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oja\Desktop\. Espumas Marta\"/>
    </mc:Choice>
  </mc:AlternateContent>
  <bookViews>
    <workbookView xWindow="0" yWindow="0" windowWidth="19200" windowHeight="7310" activeTab="4"/>
  </bookViews>
  <sheets>
    <sheet name="Alcance y contenido" sheetId="1" r:id="rId1"/>
    <sheet name="Diagrama de flujo" sheetId="2" r:id="rId2"/>
    <sheet name="Escenario base" sheetId="3" r:id="rId3"/>
    <sheet name="Escenario proyecto" sheetId="4" r:id="rId4"/>
    <sheet name="Resumen de emisiones" sheetId="5" r:id="rId5"/>
  </sheets>
  <calcPr calcId="152511"/>
</workbook>
</file>

<file path=xl/calcChain.xml><?xml version="1.0" encoding="utf-8"?>
<calcChain xmlns="http://schemas.openxmlformats.org/spreadsheetml/2006/main">
  <c r="B6" i="3" l="1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" i="3"/>
  <c r="A500" i="3"/>
  <c r="A499" i="3"/>
  <c r="A498" i="3"/>
  <c r="A497" i="3"/>
  <c r="A496" i="3"/>
  <c r="A495" i="3"/>
  <c r="A494" i="3"/>
  <c r="A493" i="3"/>
  <c r="A492" i="3"/>
  <c r="A491" i="3"/>
  <c r="A490" i="3"/>
  <c r="A489" i="3"/>
  <c r="A488" i="3"/>
  <c r="A487" i="3"/>
  <c r="A486" i="3"/>
  <c r="A485" i="3"/>
  <c r="A484" i="3"/>
  <c r="A483" i="3"/>
  <c r="A482" i="3"/>
  <c r="A481" i="3"/>
  <c r="A480" i="3"/>
  <c r="A479" i="3"/>
  <c r="A478" i="3"/>
  <c r="A477" i="3"/>
  <c r="A476" i="3"/>
  <c r="A475" i="3"/>
  <c r="A474" i="3"/>
  <c r="A473" i="3"/>
  <c r="A472" i="3"/>
  <c r="A471" i="3"/>
  <c r="A470" i="3"/>
  <c r="A469" i="3"/>
  <c r="A468" i="3"/>
  <c r="A467" i="3"/>
  <c r="A466" i="3"/>
  <c r="A465" i="3"/>
  <c r="A464" i="3"/>
  <c r="A463" i="3"/>
  <c r="A462" i="3"/>
  <c r="A461" i="3"/>
  <c r="A460" i="3"/>
  <c r="A459" i="3"/>
  <c r="A458" i="3"/>
  <c r="A457" i="3"/>
  <c r="A456" i="3"/>
  <c r="A455" i="3"/>
  <c r="A454" i="3"/>
  <c r="A453" i="3"/>
  <c r="A452" i="3"/>
  <c r="A451" i="3"/>
  <c r="A450" i="3"/>
  <c r="A449" i="3"/>
  <c r="A448" i="3"/>
  <c r="A447" i="3"/>
  <c r="A446" i="3"/>
  <c r="A445" i="3"/>
  <c r="A444" i="3"/>
  <c r="A443" i="3"/>
  <c r="A442" i="3"/>
  <c r="A441" i="3"/>
  <c r="A440" i="3"/>
  <c r="A439" i="3"/>
  <c r="A438" i="3"/>
  <c r="A437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6" i="3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B4" i="3"/>
  <c r="A4" i="3" l="1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4" i="4" l="1"/>
  <c r="H501" i="4" l="1"/>
  <c r="D8" i="5" s="1"/>
  <c r="D13" i="5" s="1"/>
  <c r="F4" i="3"/>
  <c r="F36" i="3"/>
  <c r="F68" i="3"/>
  <c r="F100" i="3"/>
  <c r="F132" i="3"/>
  <c r="F164" i="3"/>
  <c r="F196" i="3"/>
  <c r="F228" i="3"/>
  <c r="F260" i="3"/>
  <c r="F300" i="3"/>
  <c r="F384" i="3"/>
  <c r="F464" i="3"/>
  <c r="F491" i="3"/>
  <c r="F27" i="3"/>
  <c r="F59" i="3"/>
  <c r="F91" i="3"/>
  <c r="F123" i="3"/>
  <c r="F155" i="3"/>
  <c r="F187" i="3"/>
  <c r="F219" i="3"/>
  <c r="F251" i="3"/>
  <c r="F283" i="3"/>
  <c r="F315" i="3"/>
  <c r="F347" i="3"/>
  <c r="F379" i="3"/>
  <c r="F411" i="3"/>
  <c r="F487" i="3"/>
  <c r="F30" i="3"/>
  <c r="F62" i="3"/>
  <c r="F94" i="3"/>
  <c r="F126" i="3"/>
  <c r="F158" i="3"/>
  <c r="F190" i="3"/>
  <c r="F222" i="3"/>
  <c r="F254" i="3"/>
  <c r="F286" i="3"/>
  <c r="F318" i="3"/>
  <c r="F350" i="3"/>
  <c r="F382" i="3"/>
  <c r="F414" i="3"/>
  <c r="F446" i="3"/>
  <c r="F478" i="3"/>
  <c r="F29" i="3"/>
  <c r="F61" i="3"/>
  <c r="F16" i="3"/>
  <c r="F48" i="3"/>
  <c r="F80" i="3"/>
  <c r="F112" i="3"/>
  <c r="F144" i="3"/>
  <c r="F176" i="3"/>
  <c r="F208" i="3"/>
  <c r="F240" i="3"/>
  <c r="F272" i="3"/>
  <c r="F328" i="3"/>
  <c r="F416" i="3"/>
  <c r="F496" i="3"/>
  <c r="F7" i="3"/>
  <c r="F39" i="3"/>
  <c r="F71" i="3"/>
  <c r="F103" i="3"/>
  <c r="F135" i="3"/>
  <c r="F167" i="3"/>
  <c r="F199" i="3"/>
  <c r="F231" i="3"/>
  <c r="F263" i="3"/>
  <c r="F295" i="3"/>
  <c r="F327" i="3"/>
  <c r="F359" i="3"/>
  <c r="F391" i="3"/>
  <c r="F423" i="3"/>
  <c r="F10" i="3"/>
  <c r="F42" i="3"/>
  <c r="F74" i="3"/>
  <c r="F106" i="3"/>
  <c r="F138" i="3"/>
  <c r="F170" i="3"/>
  <c r="F202" i="3"/>
  <c r="F234" i="3"/>
  <c r="F266" i="3"/>
  <c r="F298" i="3"/>
  <c r="F330" i="3"/>
  <c r="F362" i="3"/>
  <c r="F394" i="3"/>
  <c r="F426" i="3"/>
  <c r="F458" i="3"/>
  <c r="F9" i="3"/>
  <c r="F41" i="3"/>
  <c r="F73" i="3"/>
  <c r="F105" i="3"/>
  <c r="F137" i="3"/>
  <c r="F169" i="3"/>
  <c r="F201" i="3"/>
  <c r="F233" i="3"/>
  <c r="F265" i="3"/>
  <c r="F297" i="3"/>
  <c r="F329" i="3"/>
  <c r="F361" i="3"/>
  <c r="F393" i="3"/>
  <c r="F425" i="3"/>
  <c r="F457" i="3"/>
  <c r="F489" i="3"/>
  <c r="F324" i="3"/>
  <c r="F372" i="3"/>
  <c r="F428" i="3"/>
  <c r="F480" i="3"/>
  <c r="F463" i="3"/>
  <c r="F141" i="3"/>
  <c r="F205" i="3"/>
  <c r="F269" i="3"/>
  <c r="F333" i="3"/>
  <c r="F397" i="3"/>
  <c r="F461" i="3"/>
  <c r="F332" i="3"/>
  <c r="F432" i="3"/>
  <c r="F475" i="3"/>
  <c r="F181" i="3"/>
  <c r="F309" i="3"/>
  <c r="F437" i="3"/>
  <c r="F396" i="3"/>
  <c r="F12" i="3"/>
  <c r="F44" i="3"/>
  <c r="F76" i="3"/>
  <c r="F108" i="3"/>
  <c r="F140" i="3"/>
  <c r="F172" i="3"/>
  <c r="F204" i="3"/>
  <c r="F236" i="3"/>
  <c r="F268" i="3"/>
  <c r="F320" i="3"/>
  <c r="F404" i="3"/>
  <c r="F484" i="3"/>
  <c r="F494" i="3"/>
  <c r="F35" i="3"/>
  <c r="F67" i="3"/>
  <c r="F99" i="3"/>
  <c r="F131" i="3"/>
  <c r="F163" i="3"/>
  <c r="F195" i="3"/>
  <c r="F227" i="3"/>
  <c r="F259" i="3"/>
  <c r="F291" i="3"/>
  <c r="F323" i="3"/>
  <c r="F355" i="3"/>
  <c r="F387" i="3"/>
  <c r="F419" i="3"/>
  <c r="F6" i="3"/>
  <c r="F38" i="3"/>
  <c r="F70" i="3"/>
  <c r="F102" i="3"/>
  <c r="F134" i="3"/>
  <c r="F166" i="3"/>
  <c r="F198" i="3"/>
  <c r="F230" i="3"/>
  <c r="F262" i="3"/>
  <c r="F294" i="3"/>
  <c r="F326" i="3"/>
  <c r="F358" i="3"/>
  <c r="F390" i="3"/>
  <c r="F422" i="3"/>
  <c r="F454" i="3"/>
  <c r="F21" i="3"/>
  <c r="F53" i="3"/>
  <c r="F8" i="3"/>
  <c r="F40" i="3"/>
  <c r="F72" i="3"/>
  <c r="F104" i="3"/>
  <c r="F136" i="3"/>
  <c r="F168" i="3"/>
  <c r="F200" i="3"/>
  <c r="F232" i="3"/>
  <c r="F264" i="3"/>
  <c r="F308" i="3"/>
  <c r="F392" i="3"/>
  <c r="F476" i="3"/>
  <c r="F499" i="3"/>
  <c r="F31" i="3"/>
  <c r="F63" i="3"/>
  <c r="F95" i="3"/>
  <c r="F127" i="3"/>
  <c r="F117" i="3"/>
  <c r="F245" i="3"/>
  <c r="F373" i="3"/>
  <c r="F276" i="3"/>
  <c r="F500" i="3"/>
  <c r="F20" i="3"/>
  <c r="F52" i="3"/>
  <c r="F84" i="3"/>
  <c r="F116" i="3"/>
  <c r="F148" i="3"/>
  <c r="F180" i="3"/>
  <c r="F212" i="3"/>
  <c r="F244" i="3"/>
  <c r="F280" i="3"/>
  <c r="F340" i="3"/>
  <c r="F424" i="3"/>
  <c r="F439" i="3"/>
  <c r="F11" i="3"/>
  <c r="F43" i="3"/>
  <c r="F75" i="3"/>
  <c r="F107" i="3"/>
  <c r="F139" i="3"/>
  <c r="F171" i="3"/>
  <c r="F203" i="3"/>
  <c r="F235" i="3"/>
  <c r="F267" i="3"/>
  <c r="F299" i="3"/>
  <c r="F331" i="3"/>
  <c r="F363" i="3"/>
  <c r="F395" i="3"/>
  <c r="F431" i="3"/>
  <c r="F14" i="3"/>
  <c r="F46" i="3"/>
  <c r="F78" i="3"/>
  <c r="F110" i="3"/>
  <c r="F142" i="3"/>
  <c r="F174" i="3"/>
  <c r="F206" i="3"/>
  <c r="F238" i="3"/>
  <c r="F270" i="3"/>
  <c r="F302" i="3"/>
  <c r="F334" i="3"/>
  <c r="F366" i="3"/>
  <c r="F398" i="3"/>
  <c r="F430" i="3"/>
  <c r="F462" i="3"/>
  <c r="F13" i="3"/>
  <c r="F45" i="3"/>
  <c r="F77" i="3"/>
  <c r="F32" i="3"/>
  <c r="F64" i="3"/>
  <c r="F96" i="3"/>
  <c r="F128" i="3"/>
  <c r="F160" i="3"/>
  <c r="F192" i="3"/>
  <c r="F224" i="3"/>
  <c r="F256" i="3"/>
  <c r="F292" i="3"/>
  <c r="F376" i="3"/>
  <c r="F456" i="3"/>
  <c r="F479" i="3"/>
  <c r="F23" i="3"/>
  <c r="F55" i="3"/>
  <c r="F87" i="3"/>
  <c r="F119" i="3"/>
  <c r="F151" i="3"/>
  <c r="F183" i="3"/>
  <c r="F215" i="3"/>
  <c r="F247" i="3"/>
  <c r="F279" i="3"/>
  <c r="F311" i="3"/>
  <c r="F343" i="3"/>
  <c r="F375" i="3"/>
  <c r="F407" i="3"/>
  <c r="F471" i="3"/>
  <c r="F26" i="3"/>
  <c r="F58" i="3"/>
  <c r="F90" i="3"/>
  <c r="F122" i="3"/>
  <c r="F154" i="3"/>
  <c r="F186" i="3"/>
  <c r="F218" i="3"/>
  <c r="F250" i="3"/>
  <c r="F282" i="3"/>
  <c r="F314" i="3"/>
  <c r="F346" i="3"/>
  <c r="F378" i="3"/>
  <c r="F410" i="3"/>
  <c r="F442" i="3"/>
  <c r="F474" i="3"/>
  <c r="F25" i="3"/>
  <c r="F57" i="3"/>
  <c r="F89" i="3"/>
  <c r="F121" i="3"/>
  <c r="F153" i="3"/>
  <c r="F185" i="3"/>
  <c r="F217" i="3"/>
  <c r="F249" i="3"/>
  <c r="F281" i="3"/>
  <c r="F313" i="3"/>
  <c r="F345" i="3"/>
  <c r="F377" i="3"/>
  <c r="F409" i="3"/>
  <c r="F441" i="3"/>
  <c r="F473" i="3"/>
  <c r="F296" i="3"/>
  <c r="F348" i="3"/>
  <c r="F400" i="3"/>
  <c r="F452" i="3"/>
  <c r="F427" i="3"/>
  <c r="F482" i="3"/>
  <c r="F109" i="3"/>
  <c r="F173" i="3"/>
  <c r="F237" i="3"/>
  <c r="F301" i="3"/>
  <c r="F365" i="3"/>
  <c r="F429" i="3"/>
  <c r="F493" i="3"/>
  <c r="F380" i="3"/>
  <c r="F488" i="3"/>
  <c r="F28" i="3"/>
  <c r="F60" i="3"/>
  <c r="F92" i="3"/>
  <c r="F124" i="3"/>
  <c r="F156" i="3"/>
  <c r="F188" i="3"/>
  <c r="F220" i="3"/>
  <c r="F252" i="3"/>
  <c r="F288" i="3"/>
  <c r="F364" i="3"/>
  <c r="F444" i="3"/>
  <c r="F467" i="3"/>
  <c r="F19" i="3"/>
  <c r="F51" i="3"/>
  <c r="F83" i="3"/>
  <c r="F115" i="3"/>
  <c r="F147" i="3"/>
  <c r="F179" i="3"/>
  <c r="F211" i="3"/>
  <c r="F243" i="3"/>
  <c r="F275" i="3"/>
  <c r="F307" i="3"/>
  <c r="F339" i="3"/>
  <c r="F371" i="3"/>
  <c r="F403" i="3"/>
  <c r="F459" i="3"/>
  <c r="F22" i="3"/>
  <c r="F54" i="3"/>
  <c r="F86" i="3"/>
  <c r="F118" i="3"/>
  <c r="F150" i="3"/>
  <c r="F182" i="3"/>
  <c r="F214" i="3"/>
  <c r="F246" i="3"/>
  <c r="F278" i="3"/>
  <c r="F310" i="3"/>
  <c r="F342" i="3"/>
  <c r="F374" i="3"/>
  <c r="F406" i="3"/>
  <c r="F438" i="3"/>
  <c r="F470" i="3"/>
  <c r="F37" i="3"/>
  <c r="F69" i="3"/>
  <c r="F24" i="3"/>
  <c r="F56" i="3"/>
  <c r="F88" i="3"/>
  <c r="F120" i="3"/>
  <c r="F152" i="3"/>
  <c r="F184" i="3"/>
  <c r="F216" i="3"/>
  <c r="F248" i="3"/>
  <c r="F284" i="3"/>
  <c r="F352" i="3"/>
  <c r="F436" i="3"/>
  <c r="F455" i="3"/>
  <c r="F15" i="3"/>
  <c r="F47" i="3"/>
  <c r="F79" i="3"/>
  <c r="F111" i="3"/>
  <c r="F143" i="3"/>
  <c r="F175" i="3"/>
  <c r="F207" i="3"/>
  <c r="F239" i="3"/>
  <c r="F271" i="3"/>
  <c r="F303" i="3"/>
  <c r="F335" i="3"/>
  <c r="F367" i="3"/>
  <c r="F399" i="3"/>
  <c r="F443" i="3"/>
  <c r="F18" i="3"/>
  <c r="F50" i="3"/>
  <c r="F82" i="3"/>
  <c r="F114" i="3"/>
  <c r="F146" i="3"/>
  <c r="F178" i="3"/>
  <c r="F210" i="3"/>
  <c r="F242" i="3"/>
  <c r="F274" i="3"/>
  <c r="F306" i="3"/>
  <c r="F338" i="3"/>
  <c r="F370" i="3"/>
  <c r="F402" i="3"/>
  <c r="F434" i="3"/>
  <c r="F466" i="3"/>
  <c r="F17" i="3"/>
  <c r="F49" i="3"/>
  <c r="F81" i="3"/>
  <c r="F113" i="3"/>
  <c r="F145" i="3"/>
  <c r="F177" i="3"/>
  <c r="F209" i="3"/>
  <c r="F241" i="3"/>
  <c r="F273" i="3"/>
  <c r="F305" i="3"/>
  <c r="F337" i="3"/>
  <c r="F369" i="3"/>
  <c r="F401" i="3"/>
  <c r="F433" i="3"/>
  <c r="F465" i="3"/>
  <c r="F497" i="3"/>
  <c r="F336" i="3"/>
  <c r="F388" i="3"/>
  <c r="F440" i="3"/>
  <c r="F492" i="3"/>
  <c r="F483" i="3"/>
  <c r="F101" i="3"/>
  <c r="F165" i="3"/>
  <c r="F229" i="3"/>
  <c r="F293" i="3"/>
  <c r="F357" i="3"/>
  <c r="F421" i="3"/>
  <c r="F485" i="3"/>
  <c r="F368" i="3"/>
  <c r="F472" i="3"/>
  <c r="F85" i="3"/>
  <c r="F213" i="3"/>
  <c r="F341" i="3"/>
  <c r="F469" i="3"/>
  <c r="F448" i="3"/>
  <c r="F159" i="3"/>
  <c r="F255" i="3"/>
  <c r="F287" i="3"/>
  <c r="F383" i="3"/>
  <c r="F415" i="3"/>
  <c r="F66" i="3"/>
  <c r="F98" i="3"/>
  <c r="F194" i="3"/>
  <c r="F226" i="3"/>
  <c r="F322" i="3"/>
  <c r="F354" i="3"/>
  <c r="F450" i="3"/>
  <c r="F486" i="3"/>
  <c r="F97" i="3"/>
  <c r="F129" i="3"/>
  <c r="F225" i="3"/>
  <c r="F257" i="3"/>
  <c r="F353" i="3"/>
  <c r="F385" i="3"/>
  <c r="F481" i="3"/>
  <c r="F312" i="3"/>
  <c r="F468" i="3"/>
  <c r="F447" i="3"/>
  <c r="F197" i="3"/>
  <c r="F261" i="3"/>
  <c r="F453" i="3"/>
  <c r="F316" i="3"/>
  <c r="F149" i="3"/>
  <c r="F277" i="3"/>
  <c r="F495" i="3"/>
  <c r="F125" i="3"/>
  <c r="F253" i="3"/>
  <c r="F381" i="3"/>
  <c r="F304" i="3"/>
  <c r="F435" i="3"/>
  <c r="F157" i="3"/>
  <c r="F285" i="3"/>
  <c r="F356" i="3"/>
  <c r="F498" i="3"/>
  <c r="F191" i="3"/>
  <c r="F319" i="3"/>
  <c r="F490" i="3"/>
  <c r="F130" i="3"/>
  <c r="F258" i="3"/>
  <c r="F386" i="3"/>
  <c r="F33" i="3"/>
  <c r="F161" i="3"/>
  <c r="F289" i="3"/>
  <c r="F417" i="3"/>
  <c r="F360" i="3"/>
  <c r="F325" i="3"/>
  <c r="F420" i="3"/>
  <c r="F405" i="3"/>
  <c r="F413" i="3"/>
  <c r="F223" i="3"/>
  <c r="F351" i="3"/>
  <c r="F34" i="3"/>
  <c r="F162" i="3"/>
  <c r="F290" i="3"/>
  <c r="F418" i="3"/>
  <c r="F65" i="3"/>
  <c r="F193" i="3"/>
  <c r="F321" i="3"/>
  <c r="F449" i="3"/>
  <c r="F412" i="3"/>
  <c r="F133" i="3"/>
  <c r="F389" i="3"/>
  <c r="F451" i="3"/>
  <c r="F344" i="3"/>
  <c r="F189" i="3"/>
  <c r="F317" i="3"/>
  <c r="F445" i="3"/>
  <c r="F408" i="3"/>
  <c r="F93" i="3"/>
  <c r="F221" i="3"/>
  <c r="F349" i="3"/>
  <c r="F477" i="3"/>
  <c r="F460" i="3"/>
  <c r="F5" i="3"/>
  <c r="F501" i="3" l="1"/>
  <c r="D4" i="5" s="1"/>
  <c r="D12" i="5" s="1"/>
  <c r="D14" i="5" s="1"/>
</calcChain>
</file>

<file path=xl/sharedStrings.xml><?xml version="1.0" encoding="utf-8"?>
<sst xmlns="http://schemas.openxmlformats.org/spreadsheetml/2006/main" count="1041" uniqueCount="38">
  <si>
    <t xml:space="preserve">Alcance </t>
  </si>
  <si>
    <t xml:space="preserve">Instrucciones generales para la cumplimentación: </t>
  </si>
  <si>
    <t>Celdas a cumplimentar para obtener emisiones.</t>
  </si>
  <si>
    <t xml:space="preserve">Celdas bloqueadas, que no es necesario cumplimentar. </t>
  </si>
  <si>
    <t xml:space="preserve">La información se solicita como media de los tres últimos años a la implantación del proyecto o, en su defecto, del año anterior </t>
  </si>
  <si>
    <t>Pestaña "Diagrama de flujo" : síntesis del proceso, no es necesario cumplimentar información.</t>
  </si>
  <si>
    <t>Pestaña "Resumen emisiones": una vez cumplimentadas el resto de pestañas, esta hoja recoge las emisiones para el escenario base, escenario de proyecto y reducción de emisiones; no es necesario cumplimentar información.</t>
  </si>
  <si>
    <t>Pestaña "Escenario Base": se cumplimentará para obtener las emisiones del escenario base, siguiendo las instrucciones de cumplimetación específicadas encima de la tabla.</t>
  </si>
  <si>
    <t>Pestaña "Escenario Proyecto": se cumplimentará para obtener las emisiones del escenario proyecto, siguiendo las instrucciones de cumplimetación específicadas encima de la tabla.</t>
  </si>
  <si>
    <t>Diagrama de flujo</t>
  </si>
  <si>
    <t>Escanario base</t>
  </si>
  <si>
    <t>Escanario proyecto</t>
  </si>
  <si>
    <t>Gas espumante</t>
  </si>
  <si>
    <t>Potencial de calentamiento</t>
  </si>
  <si>
    <t>Gases espumantes</t>
  </si>
  <si>
    <t>HFC - 245 fa</t>
  </si>
  <si>
    <t>HFC-134a</t>
  </si>
  <si>
    <t>HFC -227 ea</t>
  </si>
  <si>
    <t>HFC-365-mfc</t>
  </si>
  <si>
    <t>Emisiones CO2-eq (ton CO2-eq)</t>
  </si>
  <si>
    <t>Emisiones totales (CO2-eq)</t>
  </si>
  <si>
    <t>Escenario Base</t>
  </si>
  <si>
    <t>Escenario Proyecto</t>
  </si>
  <si>
    <t>Reducción de emisiones</t>
  </si>
  <si>
    <t>Emisiones (ton CO2-eq)</t>
  </si>
  <si>
    <t>EB emisiones</t>
  </si>
  <si>
    <t>EP emisiones</t>
  </si>
  <si>
    <t>CO2</t>
  </si>
  <si>
    <t>% gas espumamente en sistemas de poliol poliol</t>
  </si>
  <si>
    <t>Emisiones totales (ton CO2-eq)</t>
  </si>
  <si>
    <r>
      <t xml:space="preserve">Esta metodología está diseñada para estimar la reducción de emisiones de CO2-eq motivada por los </t>
    </r>
    <r>
      <rPr>
        <i/>
        <sz val="10"/>
        <color indexed="8"/>
        <rFont val="Arial"/>
        <family val="2"/>
      </rPr>
      <t>Proyectos Clima de sustitución de HFCs por otros agentes espumantes</t>
    </r>
  </si>
  <si>
    <t>Sistema de  poliol (Número de serie )</t>
  </si>
  <si>
    <t xml:space="preserve">Nombre del titular de la adquisición de espumas proyectadas </t>
  </si>
  <si>
    <r>
      <t>Gas espumante</t>
    </r>
    <r>
      <rPr>
        <vertAlign val="superscript"/>
        <sz val="8"/>
        <color theme="1"/>
        <rFont val="Calibri"/>
        <family val="2"/>
        <scheme val="minor"/>
      </rPr>
      <t>1</t>
    </r>
  </si>
  <si>
    <t>NIF / DNI
(Titular o empresa)</t>
  </si>
  <si>
    <t>Peso sistema poliol (Kg)
(contenedor de poliol + isocianato)</t>
  </si>
  <si>
    <t>% gas espumanete
 sistemas de poliol</t>
  </si>
  <si>
    <t>Peso sistema poliol (Kg)
(HFCs)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</si>
</sst>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P_t_s_-;\-* #,##0.00\ _P_t_s_-;_-* &quot;-&quot;??\ _P_t_s_-;_-@_-"/>
    <numFmt numFmtId="165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18"/>
      <name val="Calibri"/>
      <family val="2"/>
    </font>
    <font>
      <b/>
      <sz val="16"/>
      <color indexed="8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/>
    <xf numFmtId="0" fontId="4" fillId="0" borderId="0" xfId="0" applyFont="1"/>
    <xf numFmtId="0" fontId="4" fillId="0" borderId="0" xfId="0" applyFont="1" applyBorder="1"/>
    <xf numFmtId="0" fontId="3" fillId="0" borderId="0" xfId="0" applyFont="1" applyBorder="1" applyAlignment="1">
      <alignment vertical="center"/>
    </xf>
    <xf numFmtId="0" fontId="4" fillId="4" borderId="1" xfId="0" applyFont="1" applyFill="1" applyBorder="1"/>
    <xf numFmtId="0" fontId="4" fillId="0" borderId="1" xfId="0" applyFont="1" applyBorder="1"/>
    <xf numFmtId="0" fontId="0" fillId="0" borderId="0" xfId="0" applyFill="1"/>
    <xf numFmtId="0" fontId="4" fillId="0" borderId="0" xfId="0" applyFont="1" applyFill="1"/>
    <xf numFmtId="0" fontId="6" fillId="0" borderId="0" xfId="0" applyFont="1" applyFill="1"/>
    <xf numFmtId="0" fontId="6" fillId="0" borderId="0" xfId="0" applyFont="1"/>
    <xf numFmtId="0" fontId="0" fillId="0" borderId="0" xfId="0" applyFill="1" applyBorder="1"/>
    <xf numFmtId="0" fontId="0" fillId="0" borderId="0" xfId="0"/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0" xfId="0" applyFill="1"/>
    <xf numFmtId="0" fontId="7" fillId="0" borderId="0" xfId="0" applyFont="1"/>
    <xf numFmtId="0" fontId="8" fillId="0" borderId="0" xfId="0" applyFont="1"/>
    <xf numFmtId="0" fontId="0" fillId="0" borderId="1" xfId="0" applyBorder="1"/>
    <xf numFmtId="0" fontId="0" fillId="5" borderId="1" xfId="0" applyFill="1" applyBorder="1"/>
    <xf numFmtId="0" fontId="9" fillId="0" borderId="0" xfId="0" applyFont="1"/>
    <xf numFmtId="0" fontId="10" fillId="0" borderId="0" xfId="0" applyFont="1"/>
    <xf numFmtId="0" fontId="10" fillId="7" borderId="1" xfId="0" applyFont="1" applyFill="1" applyBorder="1" applyAlignment="1">
      <alignment horizontal="center" vertical="center" wrapText="1"/>
    </xf>
    <xf numFmtId="2" fontId="9" fillId="0" borderId="1" xfId="0" applyNumberFormat="1" applyFont="1" applyBorder="1"/>
    <xf numFmtId="0" fontId="9" fillId="0" borderId="0" xfId="0" applyFont="1" applyFill="1" applyBorder="1"/>
    <xf numFmtId="4" fontId="9" fillId="0" borderId="1" xfId="0" applyNumberFormat="1" applyFont="1" applyFill="1" applyBorder="1" applyAlignment="1">
      <alignment horizontal="right" vertical="center" wrapText="1"/>
    </xf>
    <xf numFmtId="0" fontId="11" fillId="6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5" fontId="12" fillId="0" borderId="1" xfId="1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10" fillId="0" borderId="0" xfId="0" applyFont="1" applyAlignment="1">
      <alignment vertical="top" wrapText="1"/>
    </xf>
  </cellXfs>
  <cellStyles count="4">
    <cellStyle name="Millares 2" xfId="3"/>
    <cellStyle name="Normal" xfId="0" builtinId="0"/>
    <cellStyle name="Normal 2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5</xdr:row>
      <xdr:rowOff>0</xdr:rowOff>
    </xdr:from>
    <xdr:to>
      <xdr:col>3</xdr:col>
      <xdr:colOff>352425</xdr:colOff>
      <xdr:row>14</xdr:row>
      <xdr:rowOff>138545</xdr:rowOff>
    </xdr:to>
    <xdr:sp macro="" textlink="">
      <xdr:nvSpPr>
        <xdr:cNvPr id="2" name="1 Rectángulo"/>
        <xdr:cNvSpPr/>
      </xdr:nvSpPr>
      <xdr:spPr>
        <a:xfrm>
          <a:off x="761999" y="952500"/>
          <a:ext cx="1876426" cy="1929245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 rtl="0">
            <a:defRPr sz="1000"/>
          </a:pPr>
          <a:r>
            <a:rPr lang="es-ES" sz="2400" b="0" i="0" u="none" strike="noStrike" baseline="0">
              <a:solidFill>
                <a:srgbClr val="000000"/>
              </a:solidFill>
              <a:latin typeface="Calibri"/>
            </a:rPr>
            <a:t>Espumante A - HFCs </a:t>
          </a:r>
        </a:p>
      </xdr:txBody>
    </xdr:sp>
    <xdr:clientData/>
  </xdr:twoCellAnchor>
  <xdr:twoCellAnchor>
    <xdr:from>
      <xdr:col>3</xdr:col>
      <xdr:colOff>752475</xdr:colOff>
      <xdr:row>9</xdr:row>
      <xdr:rowOff>0</xdr:rowOff>
    </xdr:from>
    <xdr:to>
      <xdr:col>6</xdr:col>
      <xdr:colOff>142875</xdr:colOff>
      <xdr:row>11</xdr:row>
      <xdr:rowOff>114300</xdr:rowOff>
    </xdr:to>
    <xdr:sp macro="" textlink="">
      <xdr:nvSpPr>
        <xdr:cNvPr id="3" name="2 Flecha a la derecha con muesca"/>
        <xdr:cNvSpPr/>
      </xdr:nvSpPr>
      <xdr:spPr>
        <a:xfrm>
          <a:off x="3038475" y="1714500"/>
          <a:ext cx="1676400" cy="495300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6</xdr:col>
      <xdr:colOff>342900</xdr:colOff>
      <xdr:row>6</xdr:row>
      <xdr:rowOff>19050</xdr:rowOff>
    </xdr:from>
    <xdr:to>
      <xdr:col>9</xdr:col>
      <xdr:colOff>266700</xdr:colOff>
      <xdr:row>15</xdr:row>
      <xdr:rowOff>133350</xdr:rowOff>
    </xdr:to>
    <xdr:sp macro="" textlink="">
      <xdr:nvSpPr>
        <xdr:cNvPr id="4" name="3 Rectángulo"/>
        <xdr:cNvSpPr/>
      </xdr:nvSpPr>
      <xdr:spPr>
        <a:xfrm>
          <a:off x="4914900" y="1162050"/>
          <a:ext cx="2209800" cy="1905000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 rtl="0">
            <a:defRPr sz="1000"/>
          </a:pPr>
          <a:r>
            <a:rPr lang="es-ES" sz="2400" b="0" i="0" u="none" strike="noStrike" baseline="0">
              <a:solidFill>
                <a:srgbClr val="000000"/>
              </a:solidFill>
              <a:latin typeface="Calibri"/>
            </a:rPr>
            <a:t>Emisiones A en la aplicación como espumas proyectadas</a:t>
          </a:r>
        </a:p>
      </xdr:txBody>
    </xdr:sp>
    <xdr:clientData/>
  </xdr:twoCellAnchor>
  <xdr:twoCellAnchor>
    <xdr:from>
      <xdr:col>0</xdr:col>
      <xdr:colOff>600074</xdr:colOff>
      <xdr:row>21</xdr:row>
      <xdr:rowOff>76200</xdr:rowOff>
    </xdr:from>
    <xdr:to>
      <xdr:col>3</xdr:col>
      <xdr:colOff>704849</xdr:colOff>
      <xdr:row>33</xdr:row>
      <xdr:rowOff>85725</xdr:rowOff>
    </xdr:to>
    <xdr:sp macro="" textlink="">
      <xdr:nvSpPr>
        <xdr:cNvPr id="5" name="27 Rectángulo"/>
        <xdr:cNvSpPr/>
      </xdr:nvSpPr>
      <xdr:spPr>
        <a:xfrm>
          <a:off x="600074" y="4229100"/>
          <a:ext cx="2390775" cy="2295525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 rtl="0">
            <a:defRPr sz="1000"/>
          </a:pPr>
          <a:r>
            <a:rPr lang="es-ES" sz="2400" b="0" i="0" u="none" strike="noStrike" baseline="0">
              <a:solidFill>
                <a:srgbClr val="000000"/>
              </a:solidFill>
              <a:latin typeface="Calibri"/>
            </a:rPr>
            <a:t>Espumate B - Otros gases (CO2, HC, HFOs, etc) con PCA inferior a 150</a:t>
          </a:r>
        </a:p>
      </xdr:txBody>
    </xdr:sp>
    <xdr:clientData/>
  </xdr:twoCellAnchor>
  <xdr:twoCellAnchor>
    <xdr:from>
      <xdr:col>4</xdr:col>
      <xdr:colOff>19050</xdr:colOff>
      <xdr:row>26</xdr:row>
      <xdr:rowOff>0</xdr:rowOff>
    </xdr:from>
    <xdr:to>
      <xdr:col>6</xdr:col>
      <xdr:colOff>171450</xdr:colOff>
      <xdr:row>28</xdr:row>
      <xdr:rowOff>114300</xdr:rowOff>
    </xdr:to>
    <xdr:sp macro="" textlink="">
      <xdr:nvSpPr>
        <xdr:cNvPr id="6" name="1 Flecha a la derecha con muesca"/>
        <xdr:cNvSpPr/>
      </xdr:nvSpPr>
      <xdr:spPr>
        <a:xfrm>
          <a:off x="3067050" y="5105400"/>
          <a:ext cx="1676400" cy="495300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6</xdr:col>
      <xdr:colOff>333375</xdr:colOff>
      <xdr:row>22</xdr:row>
      <xdr:rowOff>47624</xdr:rowOff>
    </xdr:from>
    <xdr:to>
      <xdr:col>9</xdr:col>
      <xdr:colOff>495300</xdr:colOff>
      <xdr:row>31</xdr:row>
      <xdr:rowOff>133349</xdr:rowOff>
    </xdr:to>
    <xdr:sp macro="" textlink="">
      <xdr:nvSpPr>
        <xdr:cNvPr id="7" name="26 Rectángulo"/>
        <xdr:cNvSpPr/>
      </xdr:nvSpPr>
      <xdr:spPr>
        <a:xfrm>
          <a:off x="4905375" y="4391024"/>
          <a:ext cx="2447925" cy="1800225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 rtl="0">
            <a:defRPr sz="1000"/>
          </a:pPr>
          <a:r>
            <a:rPr lang="es-ES" sz="2400" b="0" i="0" u="none" strike="noStrike" baseline="0">
              <a:solidFill>
                <a:srgbClr val="000000"/>
              </a:solidFill>
              <a:latin typeface="Calibri"/>
            </a:rPr>
            <a:t>Emisiones B en aplicación como espumas proyectadas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0"/>
  <sheetViews>
    <sheetView workbookViewId="0">
      <selection activeCell="C17" sqref="C17"/>
    </sheetView>
  </sheetViews>
  <sheetFormatPr baseColWidth="10" defaultRowHeight="14.5" x14ac:dyDescent="0.35"/>
  <sheetData>
    <row r="3" spans="1:15" x14ac:dyDescent="0.35">
      <c r="A3" s="1"/>
      <c r="B3" s="38" t="s">
        <v>0</v>
      </c>
      <c r="C3" s="38"/>
      <c r="D3" s="38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5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35">
      <c r="A5" s="1"/>
      <c r="B5" s="3" t="s">
        <v>30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x14ac:dyDescent="0.35">
      <c r="A6" s="1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x14ac:dyDescent="0.35">
      <c r="A7" s="1"/>
      <c r="B7" s="4" t="s">
        <v>1</v>
      </c>
      <c r="C7" s="4"/>
      <c r="D7" s="4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35">
      <c r="A8" s="1"/>
      <c r="B8" s="4"/>
      <c r="C8" s="4"/>
      <c r="D8" s="4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35">
      <c r="A9" s="1"/>
      <c r="B9" s="1"/>
      <c r="C9" s="5"/>
      <c r="D9" s="2" t="s">
        <v>2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35">
      <c r="A10" s="1"/>
      <c r="B10" s="1"/>
      <c r="C10" s="6"/>
      <c r="D10" s="2" t="s">
        <v>3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x14ac:dyDescent="0.3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spans="1:15" x14ac:dyDescent="0.35">
      <c r="A12" s="7"/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5" x14ac:dyDescent="0.35">
      <c r="A13" s="1"/>
      <c r="B13" s="1"/>
      <c r="C13" s="10" t="s">
        <v>4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x14ac:dyDescent="0.35">
      <c r="A14" s="1"/>
      <c r="B14" s="1"/>
      <c r="C14" s="2" t="s">
        <v>5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35">
      <c r="A15" s="1"/>
      <c r="B15" s="1"/>
      <c r="C15" s="2" t="s">
        <v>6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35">
      <c r="A16" s="1"/>
      <c r="B16" s="1"/>
      <c r="C16" s="2" t="s">
        <v>7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3:3" x14ac:dyDescent="0.35">
      <c r="C17" s="2" t="s">
        <v>8</v>
      </c>
    </row>
    <row r="20" spans="3:3" x14ac:dyDescent="0.35">
      <c r="C20" s="1"/>
    </row>
  </sheetData>
  <sheetProtection password="D151" sheet="1" objects="1" scenarios="1"/>
  <mergeCells count="1">
    <mergeCell ref="B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selection activeCell="E42" sqref="E42"/>
    </sheetView>
  </sheetViews>
  <sheetFormatPr baseColWidth="10" defaultRowHeight="14.5" x14ac:dyDescent="0.35"/>
  <sheetData>
    <row r="1" spans="1:13" x14ac:dyDescent="0.3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35">
      <c r="A2" s="12"/>
      <c r="B2" s="38" t="s">
        <v>9</v>
      </c>
      <c r="C2" s="38"/>
      <c r="D2" s="38"/>
      <c r="E2" s="12"/>
      <c r="F2" s="12"/>
      <c r="G2" s="12"/>
      <c r="H2" s="12"/>
      <c r="I2" s="12"/>
      <c r="J2" s="12"/>
      <c r="K2" s="12"/>
      <c r="L2" s="12"/>
      <c r="M2" s="12"/>
    </row>
    <row r="3" spans="1:13" x14ac:dyDescent="0.3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x14ac:dyDescent="0.35">
      <c r="A4" s="12"/>
      <c r="B4" s="17" t="s">
        <v>10</v>
      </c>
      <c r="C4" s="13"/>
      <c r="D4" s="13"/>
      <c r="E4" s="12"/>
      <c r="F4" s="12"/>
      <c r="G4" s="12"/>
      <c r="H4" s="12"/>
      <c r="I4" s="12"/>
      <c r="J4" s="12"/>
      <c r="K4" s="12"/>
      <c r="L4" s="12"/>
      <c r="M4" s="12"/>
    </row>
    <row r="5" spans="1:13" x14ac:dyDescent="0.3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3" x14ac:dyDescent="0.3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x14ac:dyDescent="0.3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1:13" x14ac:dyDescent="0.3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 x14ac:dyDescent="0.3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3" x14ac:dyDescent="0.3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1:13" x14ac:dyDescent="0.3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spans="1:13" ht="21" x14ac:dyDescent="0.5">
      <c r="A12" s="12"/>
      <c r="B12" s="18"/>
      <c r="C12" s="13"/>
      <c r="D12" s="13"/>
      <c r="E12" s="12"/>
      <c r="F12" s="12"/>
      <c r="G12" s="12"/>
      <c r="H12" s="12"/>
      <c r="I12" s="12"/>
      <c r="J12" s="12"/>
      <c r="K12" s="12"/>
      <c r="L12" s="12"/>
      <c r="M12" s="12"/>
    </row>
    <row r="13" spans="1:13" x14ac:dyDescent="0.3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spans="1:13" x14ac:dyDescent="0.3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</row>
    <row r="15" spans="1:13" x14ac:dyDescent="0.3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 spans="1:13" x14ac:dyDescent="0.3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spans="1:13" x14ac:dyDescent="0.3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</row>
    <row r="18" spans="1:13" ht="21" x14ac:dyDescent="0.5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8"/>
    </row>
    <row r="19" spans="1:13" x14ac:dyDescent="0.35">
      <c r="A19" s="12"/>
      <c r="B19" s="17" t="s">
        <v>11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x14ac:dyDescent="0.3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1:13" x14ac:dyDescent="0.3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1:13" x14ac:dyDescent="0.3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1:13" x14ac:dyDescent="0.3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1:13" x14ac:dyDescent="0.3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 x14ac:dyDescent="0.3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13" x14ac:dyDescent="0.3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spans="1:13" x14ac:dyDescent="0.3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</row>
    <row r="28" spans="1:13" x14ac:dyDescent="0.3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</row>
    <row r="29" spans="1:13" x14ac:dyDescent="0.3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</row>
    <row r="30" spans="1:13" x14ac:dyDescent="0.3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spans="1:13" x14ac:dyDescent="0.3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x14ac:dyDescent="0.3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</row>
    <row r="33" spans="1:13" x14ac:dyDescent="0.3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spans="1:13" x14ac:dyDescent="0.3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spans="1:13" x14ac:dyDescent="0.3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spans="1:13" x14ac:dyDescent="0.3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spans="1:13" x14ac:dyDescent="0.35">
      <c r="A37" s="12"/>
      <c r="B37" s="12"/>
      <c r="C37" s="12"/>
      <c r="D37" s="12"/>
      <c r="E37" s="13"/>
      <c r="F37" s="12"/>
      <c r="G37" s="12"/>
      <c r="H37" s="12"/>
      <c r="I37" s="12"/>
      <c r="J37" s="12"/>
      <c r="K37" s="12"/>
      <c r="L37" s="12"/>
      <c r="M37" s="12"/>
    </row>
    <row r="38" spans="1:13" x14ac:dyDescent="0.3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3" x14ac:dyDescent="0.35">
      <c r="A39" s="12"/>
      <c r="B39" s="12"/>
      <c r="C39" s="12"/>
      <c r="D39" s="12"/>
      <c r="E39" s="13"/>
      <c r="F39" s="12"/>
      <c r="G39" s="12"/>
      <c r="H39" s="12"/>
      <c r="I39" s="12"/>
      <c r="J39" s="12"/>
      <c r="K39" s="12"/>
      <c r="L39" s="12"/>
      <c r="M39" s="12"/>
    </row>
  </sheetData>
  <sheetProtection password="D151" sheet="1" objects="1" scenarios="1"/>
  <mergeCells count="1">
    <mergeCell ref="B2:D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501"/>
  <sheetViews>
    <sheetView workbookViewId="0">
      <selection activeCell="D2" sqref="D2"/>
    </sheetView>
  </sheetViews>
  <sheetFormatPr baseColWidth="10" defaultRowHeight="14.5" x14ac:dyDescent="0.35"/>
  <cols>
    <col min="1" max="1" width="29.26953125" style="34" bestFit="1" customWidth="1"/>
    <col min="2" max="2" width="36.1796875" style="34" bestFit="1" customWidth="1"/>
    <col min="3" max="3" width="14.54296875" style="34" bestFit="1" customWidth="1"/>
    <col min="4" max="4" width="25.54296875" style="34" bestFit="1" customWidth="1"/>
    <col min="5" max="5" width="44.7265625" style="34" bestFit="1" customWidth="1"/>
    <col min="6" max="6" width="28.54296875" style="34" bestFit="1" customWidth="1"/>
    <col min="7" max="7" width="24.453125" customWidth="1"/>
    <col min="10" max="10" width="17.54296875" bestFit="1" customWidth="1"/>
    <col min="11" max="11" width="25.54296875" bestFit="1" customWidth="1"/>
  </cols>
  <sheetData>
    <row r="3" spans="1:11" ht="43.5" x14ac:dyDescent="0.35">
      <c r="A3" s="29" t="s">
        <v>32</v>
      </c>
      <c r="B3" s="29" t="s">
        <v>37</v>
      </c>
      <c r="C3" s="14" t="s">
        <v>12</v>
      </c>
      <c r="D3" s="14" t="s">
        <v>13</v>
      </c>
      <c r="E3" s="14" t="s">
        <v>28</v>
      </c>
      <c r="F3" s="14" t="s">
        <v>19</v>
      </c>
      <c r="J3" s="15" t="s">
        <v>14</v>
      </c>
      <c r="K3" s="15" t="s">
        <v>13</v>
      </c>
    </row>
    <row r="4" spans="1:11" x14ac:dyDescent="0.35">
      <c r="A4" s="36">
        <f>'Escenario proyecto'!B4</f>
        <v>0</v>
      </c>
      <c r="B4" s="36">
        <f>'Escenario proyecto'!D4</f>
        <v>0</v>
      </c>
      <c r="C4" s="36" t="s">
        <v>18</v>
      </c>
      <c r="D4" s="33">
        <v>794</v>
      </c>
      <c r="E4" s="37">
        <v>0.05</v>
      </c>
      <c r="F4" s="33">
        <f>(B4*D4*E4)/1000</f>
        <v>0</v>
      </c>
      <c r="J4" s="13" t="s">
        <v>15</v>
      </c>
      <c r="K4">
        <v>1030</v>
      </c>
    </row>
    <row r="5" spans="1:11" x14ac:dyDescent="0.35">
      <c r="A5" s="36">
        <f>'Escenario proyecto'!A5</f>
        <v>0</v>
      </c>
      <c r="B5" s="36">
        <f>'Escenario proyecto'!D5</f>
        <v>0</v>
      </c>
      <c r="C5" s="36" t="s">
        <v>18</v>
      </c>
      <c r="D5" s="33">
        <v>794</v>
      </c>
      <c r="E5" s="37">
        <v>0.05</v>
      </c>
      <c r="F5" s="33">
        <f t="shared" ref="F5:F68" si="0">(B5*D5*E5)/1000</f>
        <v>0</v>
      </c>
      <c r="J5" s="13" t="s">
        <v>18</v>
      </c>
      <c r="K5">
        <v>794</v>
      </c>
    </row>
    <row r="6" spans="1:11" x14ac:dyDescent="0.35">
      <c r="A6" s="36">
        <f>'Escenario proyecto'!A6</f>
        <v>0</v>
      </c>
      <c r="B6" s="36">
        <f>'Escenario proyecto'!D6</f>
        <v>0</v>
      </c>
      <c r="C6" s="36" t="s">
        <v>18</v>
      </c>
      <c r="D6" s="33">
        <v>794</v>
      </c>
      <c r="E6" s="37">
        <v>0.05</v>
      </c>
      <c r="F6" s="33">
        <f t="shared" si="0"/>
        <v>0</v>
      </c>
      <c r="J6" s="11" t="s">
        <v>16</v>
      </c>
      <c r="K6">
        <v>1430</v>
      </c>
    </row>
    <row r="7" spans="1:11" x14ac:dyDescent="0.35">
      <c r="A7" s="36">
        <f>'Escenario proyecto'!A7</f>
        <v>0</v>
      </c>
      <c r="B7" s="36">
        <f>'Escenario proyecto'!D7</f>
        <v>0</v>
      </c>
      <c r="C7" s="36" t="s">
        <v>18</v>
      </c>
      <c r="D7" s="33">
        <v>794</v>
      </c>
      <c r="E7" s="37">
        <v>0.05</v>
      </c>
      <c r="F7" s="33">
        <f t="shared" si="0"/>
        <v>0</v>
      </c>
      <c r="J7" s="11" t="s">
        <v>17</v>
      </c>
      <c r="K7">
        <v>3220</v>
      </c>
    </row>
    <row r="8" spans="1:11" x14ac:dyDescent="0.35">
      <c r="A8" s="36">
        <f>'Escenario proyecto'!A8</f>
        <v>0</v>
      </c>
      <c r="B8" s="36">
        <f>'Escenario proyecto'!D8</f>
        <v>0</v>
      </c>
      <c r="C8" s="36" t="s">
        <v>18</v>
      </c>
      <c r="D8" s="33">
        <v>794</v>
      </c>
      <c r="E8" s="37">
        <v>0.05</v>
      </c>
      <c r="F8" s="33">
        <f t="shared" si="0"/>
        <v>0</v>
      </c>
      <c r="J8" s="11" t="s">
        <v>27</v>
      </c>
      <c r="K8">
        <v>1</v>
      </c>
    </row>
    <row r="9" spans="1:11" x14ac:dyDescent="0.35">
      <c r="A9" s="36">
        <f>'Escenario proyecto'!A9</f>
        <v>0</v>
      </c>
      <c r="B9" s="36">
        <f>'Escenario proyecto'!D9</f>
        <v>0</v>
      </c>
      <c r="C9" s="36" t="s">
        <v>18</v>
      </c>
      <c r="D9" s="33">
        <v>794</v>
      </c>
      <c r="E9" s="37">
        <v>0.05</v>
      </c>
      <c r="F9" s="33">
        <f t="shared" si="0"/>
        <v>0</v>
      </c>
    </row>
    <row r="10" spans="1:11" x14ac:dyDescent="0.35">
      <c r="A10" s="36">
        <f>'Escenario proyecto'!A10</f>
        <v>0</v>
      </c>
      <c r="B10" s="36">
        <f>'Escenario proyecto'!D10</f>
        <v>0</v>
      </c>
      <c r="C10" s="36" t="s">
        <v>18</v>
      </c>
      <c r="D10" s="33">
        <v>794</v>
      </c>
      <c r="E10" s="37">
        <v>0.05</v>
      </c>
      <c r="F10" s="33">
        <f t="shared" si="0"/>
        <v>0</v>
      </c>
    </row>
    <row r="11" spans="1:11" x14ac:dyDescent="0.35">
      <c r="A11" s="36">
        <f>'Escenario proyecto'!A11</f>
        <v>0</v>
      </c>
      <c r="B11" s="36">
        <f>'Escenario proyecto'!D11</f>
        <v>0</v>
      </c>
      <c r="C11" s="36" t="s">
        <v>18</v>
      </c>
      <c r="D11" s="33">
        <v>794</v>
      </c>
      <c r="E11" s="37">
        <v>0.05</v>
      </c>
      <c r="F11" s="33">
        <f t="shared" si="0"/>
        <v>0</v>
      </c>
    </row>
    <row r="12" spans="1:11" x14ac:dyDescent="0.35">
      <c r="A12" s="36">
        <f>'Escenario proyecto'!A12</f>
        <v>0</v>
      </c>
      <c r="B12" s="36">
        <f>'Escenario proyecto'!D12</f>
        <v>0</v>
      </c>
      <c r="C12" s="36" t="s">
        <v>18</v>
      </c>
      <c r="D12" s="33">
        <v>794</v>
      </c>
      <c r="E12" s="37">
        <v>0.05</v>
      </c>
      <c r="F12" s="33">
        <f t="shared" si="0"/>
        <v>0</v>
      </c>
    </row>
    <row r="13" spans="1:11" x14ac:dyDescent="0.35">
      <c r="A13" s="36">
        <f>'Escenario proyecto'!A13</f>
        <v>0</v>
      </c>
      <c r="B13" s="36">
        <f>'Escenario proyecto'!D13</f>
        <v>0</v>
      </c>
      <c r="C13" s="36" t="s">
        <v>18</v>
      </c>
      <c r="D13" s="33">
        <v>794</v>
      </c>
      <c r="E13" s="37">
        <v>0.05</v>
      </c>
      <c r="F13" s="33">
        <f t="shared" si="0"/>
        <v>0</v>
      </c>
    </row>
    <row r="14" spans="1:11" x14ac:dyDescent="0.35">
      <c r="A14" s="36">
        <f>'Escenario proyecto'!A14</f>
        <v>0</v>
      </c>
      <c r="B14" s="36">
        <f>'Escenario proyecto'!D14</f>
        <v>0</v>
      </c>
      <c r="C14" s="36" t="s">
        <v>18</v>
      </c>
      <c r="D14" s="33">
        <v>794</v>
      </c>
      <c r="E14" s="37">
        <v>0.05</v>
      </c>
      <c r="F14" s="33">
        <f t="shared" si="0"/>
        <v>0</v>
      </c>
    </row>
    <row r="15" spans="1:11" x14ac:dyDescent="0.35">
      <c r="A15" s="36">
        <f>'Escenario proyecto'!A15</f>
        <v>0</v>
      </c>
      <c r="B15" s="36">
        <f>'Escenario proyecto'!D15</f>
        <v>0</v>
      </c>
      <c r="C15" s="36" t="s">
        <v>18</v>
      </c>
      <c r="D15" s="33">
        <v>794</v>
      </c>
      <c r="E15" s="37">
        <v>0.05</v>
      </c>
      <c r="F15" s="33">
        <f t="shared" si="0"/>
        <v>0</v>
      </c>
    </row>
    <row r="16" spans="1:11" x14ac:dyDescent="0.35">
      <c r="A16" s="36">
        <f>'Escenario proyecto'!A16</f>
        <v>0</v>
      </c>
      <c r="B16" s="36">
        <f>'Escenario proyecto'!D16</f>
        <v>0</v>
      </c>
      <c r="C16" s="36" t="s">
        <v>18</v>
      </c>
      <c r="D16" s="33">
        <v>794</v>
      </c>
      <c r="E16" s="37">
        <v>0.05</v>
      </c>
      <c r="F16" s="33">
        <f t="shared" si="0"/>
        <v>0</v>
      </c>
    </row>
    <row r="17" spans="1:6" x14ac:dyDescent="0.35">
      <c r="A17" s="36">
        <f>'Escenario proyecto'!A17</f>
        <v>0</v>
      </c>
      <c r="B17" s="36">
        <f>'Escenario proyecto'!D17</f>
        <v>0</v>
      </c>
      <c r="C17" s="36" t="s">
        <v>18</v>
      </c>
      <c r="D17" s="33">
        <v>794</v>
      </c>
      <c r="E17" s="37">
        <v>0.05</v>
      </c>
      <c r="F17" s="33">
        <f t="shared" si="0"/>
        <v>0</v>
      </c>
    </row>
    <row r="18" spans="1:6" x14ac:dyDescent="0.35">
      <c r="A18" s="36">
        <f>'Escenario proyecto'!A18</f>
        <v>0</v>
      </c>
      <c r="B18" s="36">
        <f>'Escenario proyecto'!D18</f>
        <v>0</v>
      </c>
      <c r="C18" s="36" t="s">
        <v>18</v>
      </c>
      <c r="D18" s="33">
        <v>794</v>
      </c>
      <c r="E18" s="37">
        <v>0.05</v>
      </c>
      <c r="F18" s="33">
        <f t="shared" si="0"/>
        <v>0</v>
      </c>
    </row>
    <row r="19" spans="1:6" x14ac:dyDescent="0.35">
      <c r="A19" s="36">
        <f>'Escenario proyecto'!A19</f>
        <v>0</v>
      </c>
      <c r="B19" s="36">
        <f>'Escenario proyecto'!D19</f>
        <v>0</v>
      </c>
      <c r="C19" s="36" t="s">
        <v>18</v>
      </c>
      <c r="D19" s="33">
        <v>794</v>
      </c>
      <c r="E19" s="37">
        <v>0.05</v>
      </c>
      <c r="F19" s="33">
        <f t="shared" si="0"/>
        <v>0</v>
      </c>
    </row>
    <row r="20" spans="1:6" x14ac:dyDescent="0.35">
      <c r="A20" s="36">
        <f>'Escenario proyecto'!A20</f>
        <v>0</v>
      </c>
      <c r="B20" s="36">
        <f>'Escenario proyecto'!D20</f>
        <v>0</v>
      </c>
      <c r="C20" s="36" t="s">
        <v>18</v>
      </c>
      <c r="D20" s="33">
        <v>794</v>
      </c>
      <c r="E20" s="37">
        <v>0.05</v>
      </c>
      <c r="F20" s="33">
        <f t="shared" si="0"/>
        <v>0</v>
      </c>
    </row>
    <row r="21" spans="1:6" x14ac:dyDescent="0.35">
      <c r="A21" s="36">
        <f>'Escenario proyecto'!A21</f>
        <v>0</v>
      </c>
      <c r="B21" s="36">
        <f>'Escenario proyecto'!D21</f>
        <v>0</v>
      </c>
      <c r="C21" s="36" t="s">
        <v>18</v>
      </c>
      <c r="D21" s="33">
        <v>794</v>
      </c>
      <c r="E21" s="37">
        <v>0.05</v>
      </c>
      <c r="F21" s="33">
        <f t="shared" si="0"/>
        <v>0</v>
      </c>
    </row>
    <row r="22" spans="1:6" x14ac:dyDescent="0.35">
      <c r="A22" s="36">
        <f>'Escenario proyecto'!A22</f>
        <v>0</v>
      </c>
      <c r="B22" s="36">
        <f>'Escenario proyecto'!D22</f>
        <v>0</v>
      </c>
      <c r="C22" s="36" t="s">
        <v>18</v>
      </c>
      <c r="D22" s="33">
        <v>794</v>
      </c>
      <c r="E22" s="37">
        <v>0.05</v>
      </c>
      <c r="F22" s="33">
        <f t="shared" si="0"/>
        <v>0</v>
      </c>
    </row>
    <row r="23" spans="1:6" x14ac:dyDescent="0.35">
      <c r="A23" s="36">
        <f>'Escenario proyecto'!A23</f>
        <v>0</v>
      </c>
      <c r="B23" s="36">
        <f>'Escenario proyecto'!D23</f>
        <v>0</v>
      </c>
      <c r="C23" s="36" t="s">
        <v>18</v>
      </c>
      <c r="D23" s="33">
        <v>794</v>
      </c>
      <c r="E23" s="37">
        <v>0.05</v>
      </c>
      <c r="F23" s="33">
        <f t="shared" si="0"/>
        <v>0</v>
      </c>
    </row>
    <row r="24" spans="1:6" x14ac:dyDescent="0.35">
      <c r="A24" s="36">
        <f>'Escenario proyecto'!A24</f>
        <v>0</v>
      </c>
      <c r="B24" s="36">
        <f>'Escenario proyecto'!D24</f>
        <v>0</v>
      </c>
      <c r="C24" s="36" t="s">
        <v>18</v>
      </c>
      <c r="D24" s="33">
        <v>794</v>
      </c>
      <c r="E24" s="37">
        <v>0.05</v>
      </c>
      <c r="F24" s="33">
        <f t="shared" si="0"/>
        <v>0</v>
      </c>
    </row>
    <row r="25" spans="1:6" x14ac:dyDescent="0.35">
      <c r="A25" s="36">
        <f>'Escenario proyecto'!A25</f>
        <v>0</v>
      </c>
      <c r="B25" s="36">
        <f>'Escenario proyecto'!D25</f>
        <v>0</v>
      </c>
      <c r="C25" s="36" t="s">
        <v>18</v>
      </c>
      <c r="D25" s="33">
        <v>794</v>
      </c>
      <c r="E25" s="37">
        <v>0.05</v>
      </c>
      <c r="F25" s="33">
        <f t="shared" si="0"/>
        <v>0</v>
      </c>
    </row>
    <row r="26" spans="1:6" x14ac:dyDescent="0.35">
      <c r="A26" s="36">
        <f>'Escenario proyecto'!A26</f>
        <v>0</v>
      </c>
      <c r="B26" s="36">
        <f>'Escenario proyecto'!D26</f>
        <v>0</v>
      </c>
      <c r="C26" s="36" t="s">
        <v>18</v>
      </c>
      <c r="D26" s="33">
        <v>794</v>
      </c>
      <c r="E26" s="37">
        <v>0.05</v>
      </c>
      <c r="F26" s="33">
        <f t="shared" si="0"/>
        <v>0</v>
      </c>
    </row>
    <row r="27" spans="1:6" x14ac:dyDescent="0.35">
      <c r="A27" s="36">
        <f>'Escenario proyecto'!A27</f>
        <v>0</v>
      </c>
      <c r="B27" s="36">
        <f>'Escenario proyecto'!D27</f>
        <v>0</v>
      </c>
      <c r="C27" s="36" t="s">
        <v>18</v>
      </c>
      <c r="D27" s="33">
        <v>794</v>
      </c>
      <c r="E27" s="37">
        <v>0.05</v>
      </c>
      <c r="F27" s="33">
        <f t="shared" si="0"/>
        <v>0</v>
      </c>
    </row>
    <row r="28" spans="1:6" x14ac:dyDescent="0.35">
      <c r="A28" s="36">
        <f>'Escenario proyecto'!A28</f>
        <v>0</v>
      </c>
      <c r="B28" s="36">
        <f>'Escenario proyecto'!D28</f>
        <v>0</v>
      </c>
      <c r="C28" s="36" t="s">
        <v>18</v>
      </c>
      <c r="D28" s="33">
        <v>794</v>
      </c>
      <c r="E28" s="37">
        <v>0.05</v>
      </c>
      <c r="F28" s="33">
        <f t="shared" si="0"/>
        <v>0</v>
      </c>
    </row>
    <row r="29" spans="1:6" x14ac:dyDescent="0.35">
      <c r="A29" s="36">
        <f>'Escenario proyecto'!A29</f>
        <v>0</v>
      </c>
      <c r="B29" s="36">
        <f>'Escenario proyecto'!D29</f>
        <v>0</v>
      </c>
      <c r="C29" s="36" t="s">
        <v>18</v>
      </c>
      <c r="D29" s="33">
        <v>794</v>
      </c>
      <c r="E29" s="37">
        <v>0.05</v>
      </c>
      <c r="F29" s="33">
        <f t="shared" si="0"/>
        <v>0</v>
      </c>
    </row>
    <row r="30" spans="1:6" x14ac:dyDescent="0.35">
      <c r="A30" s="36">
        <f>'Escenario proyecto'!A30</f>
        <v>0</v>
      </c>
      <c r="B30" s="36">
        <f>'Escenario proyecto'!D30</f>
        <v>0</v>
      </c>
      <c r="C30" s="36" t="s">
        <v>18</v>
      </c>
      <c r="D30" s="33">
        <v>794</v>
      </c>
      <c r="E30" s="37">
        <v>0.05</v>
      </c>
      <c r="F30" s="33">
        <f t="shared" si="0"/>
        <v>0</v>
      </c>
    </row>
    <row r="31" spans="1:6" x14ac:dyDescent="0.35">
      <c r="A31" s="36">
        <f>'Escenario proyecto'!A31</f>
        <v>0</v>
      </c>
      <c r="B31" s="36">
        <f>'Escenario proyecto'!D31</f>
        <v>0</v>
      </c>
      <c r="C31" s="36" t="s">
        <v>18</v>
      </c>
      <c r="D31" s="33">
        <v>794</v>
      </c>
      <c r="E31" s="37">
        <v>0.05</v>
      </c>
      <c r="F31" s="33">
        <f t="shared" si="0"/>
        <v>0</v>
      </c>
    </row>
    <row r="32" spans="1:6" x14ac:dyDescent="0.35">
      <c r="A32" s="36">
        <f>'Escenario proyecto'!A32</f>
        <v>0</v>
      </c>
      <c r="B32" s="36">
        <f>'Escenario proyecto'!D32</f>
        <v>0</v>
      </c>
      <c r="C32" s="36" t="s">
        <v>18</v>
      </c>
      <c r="D32" s="33">
        <v>794</v>
      </c>
      <c r="E32" s="37">
        <v>0.05</v>
      </c>
      <c r="F32" s="33">
        <f t="shared" si="0"/>
        <v>0</v>
      </c>
    </row>
    <row r="33" spans="1:6" x14ac:dyDescent="0.35">
      <c r="A33" s="36">
        <f>'Escenario proyecto'!A33</f>
        <v>0</v>
      </c>
      <c r="B33" s="36">
        <f>'Escenario proyecto'!D33</f>
        <v>0</v>
      </c>
      <c r="C33" s="36" t="s">
        <v>18</v>
      </c>
      <c r="D33" s="33">
        <v>794</v>
      </c>
      <c r="E33" s="37">
        <v>0.05</v>
      </c>
      <c r="F33" s="33">
        <f t="shared" si="0"/>
        <v>0</v>
      </c>
    </row>
    <row r="34" spans="1:6" x14ac:dyDescent="0.35">
      <c r="A34" s="36">
        <f>'Escenario proyecto'!A34</f>
        <v>0</v>
      </c>
      <c r="B34" s="36">
        <f>'Escenario proyecto'!D34</f>
        <v>0</v>
      </c>
      <c r="C34" s="36" t="s">
        <v>18</v>
      </c>
      <c r="D34" s="33">
        <v>794</v>
      </c>
      <c r="E34" s="37">
        <v>0.05</v>
      </c>
      <c r="F34" s="33">
        <f t="shared" si="0"/>
        <v>0</v>
      </c>
    </row>
    <row r="35" spans="1:6" x14ac:dyDescent="0.35">
      <c r="A35" s="36">
        <f>'Escenario proyecto'!A35</f>
        <v>0</v>
      </c>
      <c r="B35" s="36">
        <f>'Escenario proyecto'!D35</f>
        <v>0</v>
      </c>
      <c r="C35" s="36" t="s">
        <v>18</v>
      </c>
      <c r="D35" s="33">
        <v>794</v>
      </c>
      <c r="E35" s="37">
        <v>0.05</v>
      </c>
      <c r="F35" s="33">
        <f t="shared" si="0"/>
        <v>0</v>
      </c>
    </row>
    <row r="36" spans="1:6" x14ac:dyDescent="0.35">
      <c r="A36" s="36">
        <f>'Escenario proyecto'!A36</f>
        <v>0</v>
      </c>
      <c r="B36" s="36">
        <f>'Escenario proyecto'!D36</f>
        <v>0</v>
      </c>
      <c r="C36" s="36" t="s">
        <v>18</v>
      </c>
      <c r="D36" s="33">
        <v>794</v>
      </c>
      <c r="E36" s="37">
        <v>0.05</v>
      </c>
      <c r="F36" s="33">
        <f t="shared" si="0"/>
        <v>0</v>
      </c>
    </row>
    <row r="37" spans="1:6" x14ac:dyDescent="0.35">
      <c r="A37" s="36">
        <f>'Escenario proyecto'!A37</f>
        <v>0</v>
      </c>
      <c r="B37" s="36">
        <f>'Escenario proyecto'!D37</f>
        <v>0</v>
      </c>
      <c r="C37" s="36" t="s">
        <v>18</v>
      </c>
      <c r="D37" s="33">
        <v>794</v>
      </c>
      <c r="E37" s="37">
        <v>0.05</v>
      </c>
      <c r="F37" s="33">
        <f t="shared" si="0"/>
        <v>0</v>
      </c>
    </row>
    <row r="38" spans="1:6" x14ac:dyDescent="0.35">
      <c r="A38" s="36">
        <f>'Escenario proyecto'!A38</f>
        <v>0</v>
      </c>
      <c r="B38" s="36">
        <f>'Escenario proyecto'!D38</f>
        <v>0</v>
      </c>
      <c r="C38" s="36" t="s">
        <v>18</v>
      </c>
      <c r="D38" s="33">
        <v>794</v>
      </c>
      <c r="E38" s="37">
        <v>0.05</v>
      </c>
      <c r="F38" s="33">
        <f t="shared" si="0"/>
        <v>0</v>
      </c>
    </row>
    <row r="39" spans="1:6" x14ac:dyDescent="0.35">
      <c r="A39" s="36">
        <f>'Escenario proyecto'!A39</f>
        <v>0</v>
      </c>
      <c r="B39" s="36">
        <f>'Escenario proyecto'!D39</f>
        <v>0</v>
      </c>
      <c r="C39" s="36" t="s">
        <v>18</v>
      </c>
      <c r="D39" s="33">
        <v>794</v>
      </c>
      <c r="E39" s="37">
        <v>0.05</v>
      </c>
      <c r="F39" s="33">
        <f t="shared" si="0"/>
        <v>0</v>
      </c>
    </row>
    <row r="40" spans="1:6" x14ac:dyDescent="0.35">
      <c r="A40" s="36">
        <f>'Escenario proyecto'!A40</f>
        <v>0</v>
      </c>
      <c r="B40" s="36">
        <f>'Escenario proyecto'!D40</f>
        <v>0</v>
      </c>
      <c r="C40" s="36" t="s">
        <v>18</v>
      </c>
      <c r="D40" s="33">
        <v>794</v>
      </c>
      <c r="E40" s="37">
        <v>0.05</v>
      </c>
      <c r="F40" s="33">
        <f t="shared" si="0"/>
        <v>0</v>
      </c>
    </row>
    <row r="41" spans="1:6" x14ac:dyDescent="0.35">
      <c r="A41" s="36">
        <f>'Escenario proyecto'!A41</f>
        <v>0</v>
      </c>
      <c r="B41" s="36">
        <f>'Escenario proyecto'!D41</f>
        <v>0</v>
      </c>
      <c r="C41" s="36" t="s">
        <v>18</v>
      </c>
      <c r="D41" s="33">
        <v>794</v>
      </c>
      <c r="E41" s="37">
        <v>0.05</v>
      </c>
      <c r="F41" s="33">
        <f t="shared" si="0"/>
        <v>0</v>
      </c>
    </row>
    <row r="42" spans="1:6" x14ac:dyDescent="0.35">
      <c r="A42" s="36">
        <f>'Escenario proyecto'!A42</f>
        <v>0</v>
      </c>
      <c r="B42" s="36">
        <f>'Escenario proyecto'!D42</f>
        <v>0</v>
      </c>
      <c r="C42" s="36" t="s">
        <v>18</v>
      </c>
      <c r="D42" s="33">
        <v>794</v>
      </c>
      <c r="E42" s="37">
        <v>0.05</v>
      </c>
      <c r="F42" s="33">
        <f t="shared" si="0"/>
        <v>0</v>
      </c>
    </row>
    <row r="43" spans="1:6" x14ac:dyDescent="0.35">
      <c r="A43" s="36">
        <f>'Escenario proyecto'!A43</f>
        <v>0</v>
      </c>
      <c r="B43" s="36">
        <f>'Escenario proyecto'!D43</f>
        <v>0</v>
      </c>
      <c r="C43" s="36" t="s">
        <v>18</v>
      </c>
      <c r="D43" s="33">
        <v>794</v>
      </c>
      <c r="E43" s="37">
        <v>0.05</v>
      </c>
      <c r="F43" s="33">
        <f t="shared" si="0"/>
        <v>0</v>
      </c>
    </row>
    <row r="44" spans="1:6" x14ac:dyDescent="0.35">
      <c r="A44" s="36">
        <f>'Escenario proyecto'!A44</f>
        <v>0</v>
      </c>
      <c r="B44" s="36">
        <f>'Escenario proyecto'!D44</f>
        <v>0</v>
      </c>
      <c r="C44" s="36" t="s">
        <v>18</v>
      </c>
      <c r="D44" s="33">
        <v>794</v>
      </c>
      <c r="E44" s="37">
        <v>0.05</v>
      </c>
      <c r="F44" s="33">
        <f t="shared" si="0"/>
        <v>0</v>
      </c>
    </row>
    <row r="45" spans="1:6" x14ac:dyDescent="0.35">
      <c r="A45" s="36">
        <f>'Escenario proyecto'!A45</f>
        <v>0</v>
      </c>
      <c r="B45" s="36">
        <f>'Escenario proyecto'!D45</f>
        <v>0</v>
      </c>
      <c r="C45" s="36" t="s">
        <v>18</v>
      </c>
      <c r="D45" s="33">
        <v>794</v>
      </c>
      <c r="E45" s="37">
        <v>0.05</v>
      </c>
      <c r="F45" s="33">
        <f t="shared" si="0"/>
        <v>0</v>
      </c>
    </row>
    <row r="46" spans="1:6" x14ac:dyDescent="0.35">
      <c r="A46" s="36">
        <f>'Escenario proyecto'!A46</f>
        <v>0</v>
      </c>
      <c r="B46" s="36">
        <f>'Escenario proyecto'!D46</f>
        <v>0</v>
      </c>
      <c r="C46" s="36" t="s">
        <v>18</v>
      </c>
      <c r="D46" s="33">
        <v>794</v>
      </c>
      <c r="E46" s="37">
        <v>0.05</v>
      </c>
      <c r="F46" s="33">
        <f t="shared" si="0"/>
        <v>0</v>
      </c>
    </row>
    <row r="47" spans="1:6" x14ac:dyDescent="0.35">
      <c r="A47" s="36">
        <f>'Escenario proyecto'!A47</f>
        <v>0</v>
      </c>
      <c r="B47" s="36">
        <f>'Escenario proyecto'!D47</f>
        <v>0</v>
      </c>
      <c r="C47" s="36" t="s">
        <v>18</v>
      </c>
      <c r="D47" s="33">
        <v>794</v>
      </c>
      <c r="E47" s="37">
        <v>0.05</v>
      </c>
      <c r="F47" s="33">
        <f t="shared" si="0"/>
        <v>0</v>
      </c>
    </row>
    <row r="48" spans="1:6" x14ac:dyDescent="0.35">
      <c r="A48" s="36">
        <f>'Escenario proyecto'!A48</f>
        <v>0</v>
      </c>
      <c r="B48" s="36">
        <f>'Escenario proyecto'!D48</f>
        <v>0</v>
      </c>
      <c r="C48" s="36" t="s">
        <v>18</v>
      </c>
      <c r="D48" s="33">
        <v>794</v>
      </c>
      <c r="E48" s="37">
        <v>0.05</v>
      </c>
      <c r="F48" s="33">
        <f t="shared" si="0"/>
        <v>0</v>
      </c>
    </row>
    <row r="49" spans="1:6" x14ac:dyDescent="0.35">
      <c r="A49" s="36">
        <f>'Escenario proyecto'!A49</f>
        <v>0</v>
      </c>
      <c r="B49" s="36">
        <f>'Escenario proyecto'!D49</f>
        <v>0</v>
      </c>
      <c r="C49" s="36" t="s">
        <v>18</v>
      </c>
      <c r="D49" s="33">
        <v>794</v>
      </c>
      <c r="E49" s="37">
        <v>0.05</v>
      </c>
      <c r="F49" s="33">
        <f t="shared" si="0"/>
        <v>0</v>
      </c>
    </row>
    <row r="50" spans="1:6" x14ac:dyDescent="0.35">
      <c r="A50" s="36">
        <f>'Escenario proyecto'!A50</f>
        <v>0</v>
      </c>
      <c r="B50" s="36">
        <f>'Escenario proyecto'!D50</f>
        <v>0</v>
      </c>
      <c r="C50" s="36" t="s">
        <v>18</v>
      </c>
      <c r="D50" s="33">
        <v>794</v>
      </c>
      <c r="E50" s="37">
        <v>0.05</v>
      </c>
      <c r="F50" s="33">
        <f t="shared" si="0"/>
        <v>0</v>
      </c>
    </row>
    <row r="51" spans="1:6" x14ac:dyDescent="0.35">
      <c r="A51" s="36">
        <f>'Escenario proyecto'!A51</f>
        <v>0</v>
      </c>
      <c r="B51" s="36">
        <f>'Escenario proyecto'!D51</f>
        <v>0</v>
      </c>
      <c r="C51" s="36" t="s">
        <v>18</v>
      </c>
      <c r="D51" s="33">
        <v>794</v>
      </c>
      <c r="E51" s="37">
        <v>0.05</v>
      </c>
      <c r="F51" s="33">
        <f t="shared" si="0"/>
        <v>0</v>
      </c>
    </row>
    <row r="52" spans="1:6" x14ac:dyDescent="0.35">
      <c r="A52" s="36">
        <f>'Escenario proyecto'!A52</f>
        <v>0</v>
      </c>
      <c r="B52" s="36">
        <f>'Escenario proyecto'!D52</f>
        <v>0</v>
      </c>
      <c r="C52" s="36" t="s">
        <v>18</v>
      </c>
      <c r="D52" s="33">
        <v>794</v>
      </c>
      <c r="E52" s="37">
        <v>0.05</v>
      </c>
      <c r="F52" s="33">
        <f t="shared" si="0"/>
        <v>0</v>
      </c>
    </row>
    <row r="53" spans="1:6" x14ac:dyDescent="0.35">
      <c r="A53" s="36">
        <f>'Escenario proyecto'!A53</f>
        <v>0</v>
      </c>
      <c r="B53" s="36">
        <f>'Escenario proyecto'!D53</f>
        <v>0</v>
      </c>
      <c r="C53" s="36" t="s">
        <v>18</v>
      </c>
      <c r="D53" s="33">
        <v>794</v>
      </c>
      <c r="E53" s="37">
        <v>0.05</v>
      </c>
      <c r="F53" s="33">
        <f t="shared" si="0"/>
        <v>0</v>
      </c>
    </row>
    <row r="54" spans="1:6" x14ac:dyDescent="0.35">
      <c r="A54" s="36">
        <f>'Escenario proyecto'!A54</f>
        <v>0</v>
      </c>
      <c r="B54" s="36">
        <f>'Escenario proyecto'!D54</f>
        <v>0</v>
      </c>
      <c r="C54" s="36" t="s">
        <v>18</v>
      </c>
      <c r="D54" s="33">
        <v>794</v>
      </c>
      <c r="E54" s="37">
        <v>0.05</v>
      </c>
      <c r="F54" s="33">
        <f t="shared" si="0"/>
        <v>0</v>
      </c>
    </row>
    <row r="55" spans="1:6" x14ac:dyDescent="0.35">
      <c r="A55" s="36">
        <f>'Escenario proyecto'!A55</f>
        <v>0</v>
      </c>
      <c r="B55" s="36">
        <f>'Escenario proyecto'!D55</f>
        <v>0</v>
      </c>
      <c r="C55" s="36" t="s">
        <v>18</v>
      </c>
      <c r="D55" s="33">
        <v>794</v>
      </c>
      <c r="E55" s="37">
        <v>0.05</v>
      </c>
      <c r="F55" s="33">
        <f t="shared" si="0"/>
        <v>0</v>
      </c>
    </row>
    <row r="56" spans="1:6" x14ac:dyDescent="0.35">
      <c r="A56" s="36">
        <f>'Escenario proyecto'!A56</f>
        <v>0</v>
      </c>
      <c r="B56" s="36">
        <f>'Escenario proyecto'!D56</f>
        <v>0</v>
      </c>
      <c r="C56" s="36" t="s">
        <v>18</v>
      </c>
      <c r="D56" s="33">
        <v>794</v>
      </c>
      <c r="E56" s="37">
        <v>0.05</v>
      </c>
      <c r="F56" s="33">
        <f t="shared" si="0"/>
        <v>0</v>
      </c>
    </row>
    <row r="57" spans="1:6" x14ac:dyDescent="0.35">
      <c r="A57" s="36">
        <f>'Escenario proyecto'!A57</f>
        <v>0</v>
      </c>
      <c r="B57" s="36">
        <f>'Escenario proyecto'!D57</f>
        <v>0</v>
      </c>
      <c r="C57" s="36" t="s">
        <v>18</v>
      </c>
      <c r="D57" s="33">
        <v>794</v>
      </c>
      <c r="E57" s="37">
        <v>0.05</v>
      </c>
      <c r="F57" s="33">
        <f t="shared" si="0"/>
        <v>0</v>
      </c>
    </row>
    <row r="58" spans="1:6" x14ac:dyDescent="0.35">
      <c r="A58" s="36">
        <f>'Escenario proyecto'!A58</f>
        <v>0</v>
      </c>
      <c r="B58" s="36">
        <f>'Escenario proyecto'!D58</f>
        <v>0</v>
      </c>
      <c r="C58" s="36" t="s">
        <v>18</v>
      </c>
      <c r="D58" s="33">
        <v>794</v>
      </c>
      <c r="E58" s="37">
        <v>0.05</v>
      </c>
      <c r="F58" s="33">
        <f t="shared" si="0"/>
        <v>0</v>
      </c>
    </row>
    <row r="59" spans="1:6" x14ac:dyDescent="0.35">
      <c r="A59" s="36">
        <f>'Escenario proyecto'!A59</f>
        <v>0</v>
      </c>
      <c r="B59" s="36">
        <f>'Escenario proyecto'!D59</f>
        <v>0</v>
      </c>
      <c r="C59" s="36" t="s">
        <v>18</v>
      </c>
      <c r="D59" s="33">
        <v>794</v>
      </c>
      <c r="E59" s="37">
        <v>0.05</v>
      </c>
      <c r="F59" s="33">
        <f t="shared" si="0"/>
        <v>0</v>
      </c>
    </row>
    <row r="60" spans="1:6" x14ac:dyDescent="0.35">
      <c r="A60" s="36">
        <f>'Escenario proyecto'!A60</f>
        <v>0</v>
      </c>
      <c r="B60" s="36">
        <f>'Escenario proyecto'!D60</f>
        <v>0</v>
      </c>
      <c r="C60" s="36" t="s">
        <v>18</v>
      </c>
      <c r="D60" s="33">
        <v>794</v>
      </c>
      <c r="E60" s="37">
        <v>0.05</v>
      </c>
      <c r="F60" s="33">
        <f t="shared" si="0"/>
        <v>0</v>
      </c>
    </row>
    <row r="61" spans="1:6" x14ac:dyDescent="0.35">
      <c r="A61" s="36">
        <f>'Escenario proyecto'!A61</f>
        <v>0</v>
      </c>
      <c r="B61" s="36">
        <f>'Escenario proyecto'!D61</f>
        <v>0</v>
      </c>
      <c r="C61" s="36" t="s">
        <v>18</v>
      </c>
      <c r="D61" s="33">
        <v>794</v>
      </c>
      <c r="E61" s="37">
        <v>0.05</v>
      </c>
      <c r="F61" s="33">
        <f t="shared" si="0"/>
        <v>0</v>
      </c>
    </row>
    <row r="62" spans="1:6" x14ac:dyDescent="0.35">
      <c r="A62" s="36">
        <f>'Escenario proyecto'!A62</f>
        <v>0</v>
      </c>
      <c r="B62" s="36">
        <f>'Escenario proyecto'!D62</f>
        <v>0</v>
      </c>
      <c r="C62" s="36" t="s">
        <v>18</v>
      </c>
      <c r="D62" s="33">
        <v>794</v>
      </c>
      <c r="E62" s="37">
        <v>0.05</v>
      </c>
      <c r="F62" s="33">
        <f t="shared" si="0"/>
        <v>0</v>
      </c>
    </row>
    <row r="63" spans="1:6" x14ac:dyDescent="0.35">
      <c r="A63" s="36">
        <f>'Escenario proyecto'!A63</f>
        <v>0</v>
      </c>
      <c r="B63" s="36">
        <f>'Escenario proyecto'!D63</f>
        <v>0</v>
      </c>
      <c r="C63" s="36" t="s">
        <v>18</v>
      </c>
      <c r="D63" s="33">
        <v>794</v>
      </c>
      <c r="E63" s="37">
        <v>0.05</v>
      </c>
      <c r="F63" s="33">
        <f t="shared" si="0"/>
        <v>0</v>
      </c>
    </row>
    <row r="64" spans="1:6" x14ac:dyDescent="0.35">
      <c r="A64" s="36">
        <f>'Escenario proyecto'!A64</f>
        <v>0</v>
      </c>
      <c r="B64" s="36">
        <f>'Escenario proyecto'!D64</f>
        <v>0</v>
      </c>
      <c r="C64" s="36" t="s">
        <v>18</v>
      </c>
      <c r="D64" s="33">
        <v>794</v>
      </c>
      <c r="E64" s="37">
        <v>0.05</v>
      </c>
      <c r="F64" s="33">
        <f t="shared" si="0"/>
        <v>0</v>
      </c>
    </row>
    <row r="65" spans="1:6" x14ac:dyDescent="0.35">
      <c r="A65" s="36">
        <f>'Escenario proyecto'!A65</f>
        <v>0</v>
      </c>
      <c r="B65" s="36">
        <f>'Escenario proyecto'!D65</f>
        <v>0</v>
      </c>
      <c r="C65" s="36" t="s">
        <v>18</v>
      </c>
      <c r="D65" s="33">
        <v>794</v>
      </c>
      <c r="E65" s="37">
        <v>0.05</v>
      </c>
      <c r="F65" s="33">
        <f t="shared" si="0"/>
        <v>0</v>
      </c>
    </row>
    <row r="66" spans="1:6" x14ac:dyDescent="0.35">
      <c r="A66" s="36">
        <f>'Escenario proyecto'!A66</f>
        <v>0</v>
      </c>
      <c r="B66" s="36">
        <f>'Escenario proyecto'!D66</f>
        <v>0</v>
      </c>
      <c r="C66" s="36" t="s">
        <v>18</v>
      </c>
      <c r="D66" s="33">
        <v>794</v>
      </c>
      <c r="E66" s="37">
        <v>0.05</v>
      </c>
      <c r="F66" s="33">
        <f t="shared" si="0"/>
        <v>0</v>
      </c>
    </row>
    <row r="67" spans="1:6" x14ac:dyDescent="0.35">
      <c r="A67" s="36">
        <f>'Escenario proyecto'!A67</f>
        <v>0</v>
      </c>
      <c r="B67" s="36">
        <f>'Escenario proyecto'!D67</f>
        <v>0</v>
      </c>
      <c r="C67" s="36" t="s">
        <v>18</v>
      </c>
      <c r="D67" s="33">
        <v>794</v>
      </c>
      <c r="E67" s="37">
        <v>0.05</v>
      </c>
      <c r="F67" s="33">
        <f t="shared" si="0"/>
        <v>0</v>
      </c>
    </row>
    <row r="68" spans="1:6" x14ac:dyDescent="0.35">
      <c r="A68" s="36">
        <f>'Escenario proyecto'!A68</f>
        <v>0</v>
      </c>
      <c r="B68" s="36">
        <f>'Escenario proyecto'!D68</f>
        <v>0</v>
      </c>
      <c r="C68" s="36" t="s">
        <v>18</v>
      </c>
      <c r="D68" s="33">
        <v>794</v>
      </c>
      <c r="E68" s="37">
        <v>0.05</v>
      </c>
      <c r="F68" s="33">
        <f t="shared" si="0"/>
        <v>0</v>
      </c>
    </row>
    <row r="69" spans="1:6" x14ac:dyDescent="0.35">
      <c r="A69" s="36">
        <f>'Escenario proyecto'!A69</f>
        <v>0</v>
      </c>
      <c r="B69" s="36">
        <f>'Escenario proyecto'!D69</f>
        <v>0</v>
      </c>
      <c r="C69" s="36" t="s">
        <v>18</v>
      </c>
      <c r="D69" s="33">
        <v>794</v>
      </c>
      <c r="E69" s="37">
        <v>0.05</v>
      </c>
      <c r="F69" s="33">
        <f t="shared" ref="F69:F132" si="1">(B69*D69*E69)/1000</f>
        <v>0</v>
      </c>
    </row>
    <row r="70" spans="1:6" x14ac:dyDescent="0.35">
      <c r="A70" s="36">
        <f>'Escenario proyecto'!A70</f>
        <v>0</v>
      </c>
      <c r="B70" s="36">
        <f>'Escenario proyecto'!D70</f>
        <v>0</v>
      </c>
      <c r="C70" s="36" t="s">
        <v>18</v>
      </c>
      <c r="D70" s="33">
        <v>794</v>
      </c>
      <c r="E70" s="37">
        <v>0.05</v>
      </c>
      <c r="F70" s="33">
        <f t="shared" si="1"/>
        <v>0</v>
      </c>
    </row>
    <row r="71" spans="1:6" x14ac:dyDescent="0.35">
      <c r="A71" s="36">
        <f>'Escenario proyecto'!A71</f>
        <v>0</v>
      </c>
      <c r="B71" s="36">
        <f>'Escenario proyecto'!D71</f>
        <v>0</v>
      </c>
      <c r="C71" s="36" t="s">
        <v>18</v>
      </c>
      <c r="D71" s="33">
        <v>794</v>
      </c>
      <c r="E71" s="37">
        <v>0.05</v>
      </c>
      <c r="F71" s="33">
        <f t="shared" si="1"/>
        <v>0</v>
      </c>
    </row>
    <row r="72" spans="1:6" x14ac:dyDescent="0.35">
      <c r="A72" s="36">
        <f>'Escenario proyecto'!A72</f>
        <v>0</v>
      </c>
      <c r="B72" s="36">
        <f>'Escenario proyecto'!D72</f>
        <v>0</v>
      </c>
      <c r="C72" s="36" t="s">
        <v>18</v>
      </c>
      <c r="D72" s="33">
        <v>794</v>
      </c>
      <c r="E72" s="37">
        <v>0.05</v>
      </c>
      <c r="F72" s="33">
        <f t="shared" si="1"/>
        <v>0</v>
      </c>
    </row>
    <row r="73" spans="1:6" x14ac:dyDescent="0.35">
      <c r="A73" s="36">
        <f>'Escenario proyecto'!A73</f>
        <v>0</v>
      </c>
      <c r="B73" s="36">
        <f>'Escenario proyecto'!D73</f>
        <v>0</v>
      </c>
      <c r="C73" s="36" t="s">
        <v>18</v>
      </c>
      <c r="D73" s="33">
        <v>794</v>
      </c>
      <c r="E73" s="37">
        <v>0.05</v>
      </c>
      <c r="F73" s="33">
        <f t="shared" si="1"/>
        <v>0</v>
      </c>
    </row>
    <row r="74" spans="1:6" x14ac:dyDescent="0.35">
      <c r="A74" s="36">
        <f>'Escenario proyecto'!A74</f>
        <v>0</v>
      </c>
      <c r="B74" s="36">
        <f>'Escenario proyecto'!D74</f>
        <v>0</v>
      </c>
      <c r="C74" s="36" t="s">
        <v>18</v>
      </c>
      <c r="D74" s="33">
        <v>794</v>
      </c>
      <c r="E74" s="37">
        <v>0.05</v>
      </c>
      <c r="F74" s="33">
        <f t="shared" si="1"/>
        <v>0</v>
      </c>
    </row>
    <row r="75" spans="1:6" x14ac:dyDescent="0.35">
      <c r="A75" s="36">
        <f>'Escenario proyecto'!A75</f>
        <v>0</v>
      </c>
      <c r="B75" s="36">
        <f>'Escenario proyecto'!D75</f>
        <v>0</v>
      </c>
      <c r="C75" s="36" t="s">
        <v>18</v>
      </c>
      <c r="D75" s="33">
        <v>794</v>
      </c>
      <c r="E75" s="37">
        <v>0.05</v>
      </c>
      <c r="F75" s="33">
        <f t="shared" si="1"/>
        <v>0</v>
      </c>
    </row>
    <row r="76" spans="1:6" x14ac:dyDescent="0.35">
      <c r="A76" s="36">
        <f>'Escenario proyecto'!A76</f>
        <v>0</v>
      </c>
      <c r="B76" s="36">
        <f>'Escenario proyecto'!D76</f>
        <v>0</v>
      </c>
      <c r="C76" s="36" t="s">
        <v>18</v>
      </c>
      <c r="D76" s="33">
        <v>794</v>
      </c>
      <c r="E76" s="37">
        <v>0.05</v>
      </c>
      <c r="F76" s="33">
        <f t="shared" si="1"/>
        <v>0</v>
      </c>
    </row>
    <row r="77" spans="1:6" x14ac:dyDescent="0.35">
      <c r="A77" s="36">
        <f>'Escenario proyecto'!A77</f>
        <v>0</v>
      </c>
      <c r="B77" s="36">
        <f>'Escenario proyecto'!D77</f>
        <v>0</v>
      </c>
      <c r="C77" s="36" t="s">
        <v>18</v>
      </c>
      <c r="D77" s="33">
        <v>794</v>
      </c>
      <c r="E77" s="37">
        <v>0.05</v>
      </c>
      <c r="F77" s="33">
        <f t="shared" si="1"/>
        <v>0</v>
      </c>
    </row>
    <row r="78" spans="1:6" x14ac:dyDescent="0.35">
      <c r="A78" s="36">
        <f>'Escenario proyecto'!A78</f>
        <v>0</v>
      </c>
      <c r="B78" s="36">
        <f>'Escenario proyecto'!D78</f>
        <v>0</v>
      </c>
      <c r="C78" s="36" t="s">
        <v>18</v>
      </c>
      <c r="D78" s="33">
        <v>794</v>
      </c>
      <c r="E78" s="37">
        <v>0.05</v>
      </c>
      <c r="F78" s="33">
        <f t="shared" si="1"/>
        <v>0</v>
      </c>
    </row>
    <row r="79" spans="1:6" x14ac:dyDescent="0.35">
      <c r="A79" s="36">
        <f>'Escenario proyecto'!A79</f>
        <v>0</v>
      </c>
      <c r="B79" s="36">
        <f>'Escenario proyecto'!D79</f>
        <v>0</v>
      </c>
      <c r="C79" s="36" t="s">
        <v>18</v>
      </c>
      <c r="D79" s="33">
        <v>794</v>
      </c>
      <c r="E79" s="37">
        <v>0.05</v>
      </c>
      <c r="F79" s="33">
        <f t="shared" si="1"/>
        <v>0</v>
      </c>
    </row>
    <row r="80" spans="1:6" x14ac:dyDescent="0.35">
      <c r="A80" s="36">
        <f>'Escenario proyecto'!A80</f>
        <v>0</v>
      </c>
      <c r="B80" s="36">
        <f>'Escenario proyecto'!D80</f>
        <v>0</v>
      </c>
      <c r="C80" s="36" t="s">
        <v>18</v>
      </c>
      <c r="D80" s="33">
        <v>794</v>
      </c>
      <c r="E80" s="37">
        <v>0.05</v>
      </c>
      <c r="F80" s="33">
        <f t="shared" si="1"/>
        <v>0</v>
      </c>
    </row>
    <row r="81" spans="1:6" x14ac:dyDescent="0.35">
      <c r="A81" s="36">
        <f>'Escenario proyecto'!A81</f>
        <v>0</v>
      </c>
      <c r="B81" s="36">
        <f>'Escenario proyecto'!D81</f>
        <v>0</v>
      </c>
      <c r="C81" s="36" t="s">
        <v>18</v>
      </c>
      <c r="D81" s="33">
        <v>794</v>
      </c>
      <c r="E81" s="37">
        <v>0.05</v>
      </c>
      <c r="F81" s="33">
        <f t="shared" si="1"/>
        <v>0</v>
      </c>
    </row>
    <row r="82" spans="1:6" x14ac:dyDescent="0.35">
      <c r="A82" s="36">
        <f>'Escenario proyecto'!A82</f>
        <v>0</v>
      </c>
      <c r="B82" s="36">
        <f>'Escenario proyecto'!D82</f>
        <v>0</v>
      </c>
      <c r="C82" s="36" t="s">
        <v>18</v>
      </c>
      <c r="D82" s="33">
        <v>794</v>
      </c>
      <c r="E82" s="37">
        <v>0.05</v>
      </c>
      <c r="F82" s="33">
        <f t="shared" si="1"/>
        <v>0</v>
      </c>
    </row>
    <row r="83" spans="1:6" x14ac:dyDescent="0.35">
      <c r="A83" s="36">
        <f>'Escenario proyecto'!A83</f>
        <v>0</v>
      </c>
      <c r="B83" s="36">
        <f>'Escenario proyecto'!D83</f>
        <v>0</v>
      </c>
      <c r="C83" s="36" t="s">
        <v>18</v>
      </c>
      <c r="D83" s="33">
        <v>794</v>
      </c>
      <c r="E83" s="37">
        <v>0.05</v>
      </c>
      <c r="F83" s="33">
        <f t="shared" si="1"/>
        <v>0</v>
      </c>
    </row>
    <row r="84" spans="1:6" x14ac:dyDescent="0.35">
      <c r="A84" s="36">
        <f>'Escenario proyecto'!A84</f>
        <v>0</v>
      </c>
      <c r="B84" s="36">
        <f>'Escenario proyecto'!D84</f>
        <v>0</v>
      </c>
      <c r="C84" s="36" t="s">
        <v>18</v>
      </c>
      <c r="D84" s="33">
        <v>794</v>
      </c>
      <c r="E84" s="37">
        <v>0.05</v>
      </c>
      <c r="F84" s="33">
        <f t="shared" si="1"/>
        <v>0</v>
      </c>
    </row>
    <row r="85" spans="1:6" x14ac:dyDescent="0.35">
      <c r="A85" s="36">
        <f>'Escenario proyecto'!A85</f>
        <v>0</v>
      </c>
      <c r="B85" s="36">
        <f>'Escenario proyecto'!D85</f>
        <v>0</v>
      </c>
      <c r="C85" s="36" t="s">
        <v>18</v>
      </c>
      <c r="D85" s="33">
        <v>794</v>
      </c>
      <c r="E85" s="37">
        <v>0.05</v>
      </c>
      <c r="F85" s="33">
        <f t="shared" si="1"/>
        <v>0</v>
      </c>
    </row>
    <row r="86" spans="1:6" x14ac:dyDescent="0.35">
      <c r="A86" s="36">
        <f>'Escenario proyecto'!A86</f>
        <v>0</v>
      </c>
      <c r="B86" s="36">
        <f>'Escenario proyecto'!D86</f>
        <v>0</v>
      </c>
      <c r="C86" s="36" t="s">
        <v>18</v>
      </c>
      <c r="D86" s="33">
        <v>794</v>
      </c>
      <c r="E86" s="37">
        <v>0.05</v>
      </c>
      <c r="F86" s="33">
        <f t="shared" si="1"/>
        <v>0</v>
      </c>
    </row>
    <row r="87" spans="1:6" x14ac:dyDescent="0.35">
      <c r="A87" s="36">
        <f>'Escenario proyecto'!A87</f>
        <v>0</v>
      </c>
      <c r="B87" s="36">
        <f>'Escenario proyecto'!D87</f>
        <v>0</v>
      </c>
      <c r="C87" s="36" t="s">
        <v>18</v>
      </c>
      <c r="D87" s="33">
        <v>794</v>
      </c>
      <c r="E87" s="37">
        <v>0.05</v>
      </c>
      <c r="F87" s="33">
        <f t="shared" si="1"/>
        <v>0</v>
      </c>
    </row>
    <row r="88" spans="1:6" x14ac:dyDescent="0.35">
      <c r="A88" s="36">
        <f>'Escenario proyecto'!A88</f>
        <v>0</v>
      </c>
      <c r="B88" s="36">
        <f>'Escenario proyecto'!D88</f>
        <v>0</v>
      </c>
      <c r="C88" s="36" t="s">
        <v>18</v>
      </c>
      <c r="D88" s="33">
        <v>794</v>
      </c>
      <c r="E88" s="37">
        <v>0.05</v>
      </c>
      <c r="F88" s="33">
        <f t="shared" si="1"/>
        <v>0</v>
      </c>
    </row>
    <row r="89" spans="1:6" x14ac:dyDescent="0.35">
      <c r="A89" s="36">
        <f>'Escenario proyecto'!A89</f>
        <v>0</v>
      </c>
      <c r="B89" s="36">
        <f>'Escenario proyecto'!D89</f>
        <v>0</v>
      </c>
      <c r="C89" s="36" t="s">
        <v>18</v>
      </c>
      <c r="D89" s="33">
        <v>794</v>
      </c>
      <c r="E89" s="37">
        <v>0.05</v>
      </c>
      <c r="F89" s="33">
        <f t="shared" si="1"/>
        <v>0</v>
      </c>
    </row>
    <row r="90" spans="1:6" x14ac:dyDescent="0.35">
      <c r="A90" s="36">
        <f>'Escenario proyecto'!A90</f>
        <v>0</v>
      </c>
      <c r="B90" s="36">
        <f>'Escenario proyecto'!D90</f>
        <v>0</v>
      </c>
      <c r="C90" s="36" t="s">
        <v>18</v>
      </c>
      <c r="D90" s="33">
        <v>794</v>
      </c>
      <c r="E90" s="37">
        <v>0.05</v>
      </c>
      <c r="F90" s="33">
        <f t="shared" si="1"/>
        <v>0</v>
      </c>
    </row>
    <row r="91" spans="1:6" x14ac:dyDescent="0.35">
      <c r="A91" s="36">
        <f>'Escenario proyecto'!A91</f>
        <v>0</v>
      </c>
      <c r="B91" s="36">
        <f>'Escenario proyecto'!D91</f>
        <v>0</v>
      </c>
      <c r="C91" s="36" t="s">
        <v>18</v>
      </c>
      <c r="D91" s="33">
        <v>794</v>
      </c>
      <c r="E91" s="37">
        <v>0.05</v>
      </c>
      <c r="F91" s="33">
        <f t="shared" si="1"/>
        <v>0</v>
      </c>
    </row>
    <row r="92" spans="1:6" x14ac:dyDescent="0.35">
      <c r="A92" s="36">
        <f>'Escenario proyecto'!A92</f>
        <v>0</v>
      </c>
      <c r="B92" s="36">
        <f>'Escenario proyecto'!D92</f>
        <v>0</v>
      </c>
      <c r="C92" s="36" t="s">
        <v>18</v>
      </c>
      <c r="D92" s="33">
        <v>794</v>
      </c>
      <c r="E92" s="37">
        <v>0.05</v>
      </c>
      <c r="F92" s="33">
        <f t="shared" si="1"/>
        <v>0</v>
      </c>
    </row>
    <row r="93" spans="1:6" x14ac:dyDescent="0.35">
      <c r="A93" s="36">
        <f>'Escenario proyecto'!A93</f>
        <v>0</v>
      </c>
      <c r="B93" s="36">
        <f>'Escenario proyecto'!D93</f>
        <v>0</v>
      </c>
      <c r="C93" s="36" t="s">
        <v>18</v>
      </c>
      <c r="D93" s="33">
        <v>794</v>
      </c>
      <c r="E93" s="37">
        <v>0.05</v>
      </c>
      <c r="F93" s="33">
        <f t="shared" si="1"/>
        <v>0</v>
      </c>
    </row>
    <row r="94" spans="1:6" x14ac:dyDescent="0.35">
      <c r="A94" s="36">
        <f>'Escenario proyecto'!A94</f>
        <v>0</v>
      </c>
      <c r="B94" s="36">
        <f>'Escenario proyecto'!D94</f>
        <v>0</v>
      </c>
      <c r="C94" s="36" t="s">
        <v>18</v>
      </c>
      <c r="D94" s="33">
        <v>794</v>
      </c>
      <c r="E94" s="37">
        <v>0.05</v>
      </c>
      <c r="F94" s="33">
        <f t="shared" si="1"/>
        <v>0</v>
      </c>
    </row>
    <row r="95" spans="1:6" x14ac:dyDescent="0.35">
      <c r="A95" s="36">
        <f>'Escenario proyecto'!A95</f>
        <v>0</v>
      </c>
      <c r="B95" s="36">
        <f>'Escenario proyecto'!D95</f>
        <v>0</v>
      </c>
      <c r="C95" s="36" t="s">
        <v>18</v>
      </c>
      <c r="D95" s="33">
        <v>794</v>
      </c>
      <c r="E95" s="37">
        <v>0.05</v>
      </c>
      <c r="F95" s="33">
        <f t="shared" si="1"/>
        <v>0</v>
      </c>
    </row>
    <row r="96" spans="1:6" x14ac:dyDescent="0.35">
      <c r="A96" s="36">
        <f>'Escenario proyecto'!A96</f>
        <v>0</v>
      </c>
      <c r="B96" s="36">
        <f>'Escenario proyecto'!D96</f>
        <v>0</v>
      </c>
      <c r="C96" s="36" t="s">
        <v>18</v>
      </c>
      <c r="D96" s="33">
        <v>794</v>
      </c>
      <c r="E96" s="37">
        <v>0.05</v>
      </c>
      <c r="F96" s="33">
        <f t="shared" si="1"/>
        <v>0</v>
      </c>
    </row>
    <row r="97" spans="1:6" x14ac:dyDescent="0.35">
      <c r="A97" s="36">
        <f>'Escenario proyecto'!A97</f>
        <v>0</v>
      </c>
      <c r="B97" s="36">
        <f>'Escenario proyecto'!D97</f>
        <v>0</v>
      </c>
      <c r="C97" s="36" t="s">
        <v>18</v>
      </c>
      <c r="D97" s="33">
        <v>794</v>
      </c>
      <c r="E97" s="37">
        <v>0.05</v>
      </c>
      <c r="F97" s="33">
        <f t="shared" si="1"/>
        <v>0</v>
      </c>
    </row>
    <row r="98" spans="1:6" x14ac:dyDescent="0.35">
      <c r="A98" s="36">
        <f>'Escenario proyecto'!A98</f>
        <v>0</v>
      </c>
      <c r="B98" s="36">
        <f>'Escenario proyecto'!D98</f>
        <v>0</v>
      </c>
      <c r="C98" s="36" t="s">
        <v>18</v>
      </c>
      <c r="D98" s="33">
        <v>794</v>
      </c>
      <c r="E98" s="37">
        <v>0.05</v>
      </c>
      <c r="F98" s="33">
        <f t="shared" si="1"/>
        <v>0</v>
      </c>
    </row>
    <row r="99" spans="1:6" x14ac:dyDescent="0.35">
      <c r="A99" s="36">
        <f>'Escenario proyecto'!A99</f>
        <v>0</v>
      </c>
      <c r="B99" s="36">
        <f>'Escenario proyecto'!D99</f>
        <v>0</v>
      </c>
      <c r="C99" s="36" t="s">
        <v>18</v>
      </c>
      <c r="D99" s="33">
        <v>794</v>
      </c>
      <c r="E99" s="37">
        <v>0.05</v>
      </c>
      <c r="F99" s="33">
        <f t="shared" si="1"/>
        <v>0</v>
      </c>
    </row>
    <row r="100" spans="1:6" x14ac:dyDescent="0.35">
      <c r="A100" s="36">
        <f>'Escenario proyecto'!A100</f>
        <v>0</v>
      </c>
      <c r="B100" s="36">
        <f>'Escenario proyecto'!D100</f>
        <v>0</v>
      </c>
      <c r="C100" s="36" t="s">
        <v>18</v>
      </c>
      <c r="D100" s="33">
        <v>794</v>
      </c>
      <c r="E100" s="37">
        <v>0.05</v>
      </c>
      <c r="F100" s="33">
        <f t="shared" si="1"/>
        <v>0</v>
      </c>
    </row>
    <row r="101" spans="1:6" x14ac:dyDescent="0.35">
      <c r="A101" s="36">
        <f>'Escenario proyecto'!A101</f>
        <v>0</v>
      </c>
      <c r="B101" s="36">
        <f>'Escenario proyecto'!D101</f>
        <v>0</v>
      </c>
      <c r="C101" s="36" t="s">
        <v>18</v>
      </c>
      <c r="D101" s="33">
        <v>794</v>
      </c>
      <c r="E101" s="37">
        <v>0.05</v>
      </c>
      <c r="F101" s="33">
        <f t="shared" si="1"/>
        <v>0</v>
      </c>
    </row>
    <row r="102" spans="1:6" x14ac:dyDescent="0.35">
      <c r="A102" s="36">
        <f>'Escenario proyecto'!A102</f>
        <v>0</v>
      </c>
      <c r="B102" s="36">
        <f>'Escenario proyecto'!D102</f>
        <v>0</v>
      </c>
      <c r="C102" s="36" t="s">
        <v>18</v>
      </c>
      <c r="D102" s="33">
        <v>794</v>
      </c>
      <c r="E102" s="37">
        <v>0.05</v>
      </c>
      <c r="F102" s="33">
        <f t="shared" si="1"/>
        <v>0</v>
      </c>
    </row>
    <row r="103" spans="1:6" x14ac:dyDescent="0.35">
      <c r="A103" s="36">
        <f>'Escenario proyecto'!A103</f>
        <v>0</v>
      </c>
      <c r="B103" s="36">
        <f>'Escenario proyecto'!D103</f>
        <v>0</v>
      </c>
      <c r="C103" s="36" t="s">
        <v>18</v>
      </c>
      <c r="D103" s="33">
        <v>794</v>
      </c>
      <c r="E103" s="37">
        <v>0.05</v>
      </c>
      <c r="F103" s="33">
        <f t="shared" si="1"/>
        <v>0</v>
      </c>
    </row>
    <row r="104" spans="1:6" x14ac:dyDescent="0.35">
      <c r="A104" s="36">
        <f>'Escenario proyecto'!A104</f>
        <v>0</v>
      </c>
      <c r="B104" s="36">
        <f>'Escenario proyecto'!D104</f>
        <v>0</v>
      </c>
      <c r="C104" s="36" t="s">
        <v>18</v>
      </c>
      <c r="D104" s="33">
        <v>794</v>
      </c>
      <c r="E104" s="37">
        <v>0.05</v>
      </c>
      <c r="F104" s="33">
        <f t="shared" si="1"/>
        <v>0</v>
      </c>
    </row>
    <row r="105" spans="1:6" x14ac:dyDescent="0.35">
      <c r="A105" s="36">
        <f>'Escenario proyecto'!A105</f>
        <v>0</v>
      </c>
      <c r="B105" s="36">
        <f>'Escenario proyecto'!D105</f>
        <v>0</v>
      </c>
      <c r="C105" s="36" t="s">
        <v>18</v>
      </c>
      <c r="D105" s="33">
        <v>794</v>
      </c>
      <c r="E105" s="37">
        <v>0.05</v>
      </c>
      <c r="F105" s="33">
        <f t="shared" si="1"/>
        <v>0</v>
      </c>
    </row>
    <row r="106" spans="1:6" x14ac:dyDescent="0.35">
      <c r="A106" s="36">
        <f>'Escenario proyecto'!A106</f>
        <v>0</v>
      </c>
      <c r="B106" s="36">
        <f>'Escenario proyecto'!D106</f>
        <v>0</v>
      </c>
      <c r="C106" s="36" t="s">
        <v>18</v>
      </c>
      <c r="D106" s="33">
        <v>794</v>
      </c>
      <c r="E106" s="37">
        <v>0.05</v>
      </c>
      <c r="F106" s="33">
        <f t="shared" si="1"/>
        <v>0</v>
      </c>
    </row>
    <row r="107" spans="1:6" x14ac:dyDescent="0.35">
      <c r="A107" s="36">
        <f>'Escenario proyecto'!A107</f>
        <v>0</v>
      </c>
      <c r="B107" s="36">
        <f>'Escenario proyecto'!D107</f>
        <v>0</v>
      </c>
      <c r="C107" s="36" t="s">
        <v>18</v>
      </c>
      <c r="D107" s="33">
        <v>794</v>
      </c>
      <c r="E107" s="37">
        <v>0.05</v>
      </c>
      <c r="F107" s="33">
        <f t="shared" si="1"/>
        <v>0</v>
      </c>
    </row>
    <row r="108" spans="1:6" x14ac:dyDescent="0.35">
      <c r="A108" s="36">
        <f>'Escenario proyecto'!A108</f>
        <v>0</v>
      </c>
      <c r="B108" s="36">
        <f>'Escenario proyecto'!D108</f>
        <v>0</v>
      </c>
      <c r="C108" s="36" t="s">
        <v>18</v>
      </c>
      <c r="D108" s="33">
        <v>794</v>
      </c>
      <c r="E108" s="37">
        <v>0.05</v>
      </c>
      <c r="F108" s="33">
        <f t="shared" si="1"/>
        <v>0</v>
      </c>
    </row>
    <row r="109" spans="1:6" x14ac:dyDescent="0.35">
      <c r="A109" s="36">
        <f>'Escenario proyecto'!A109</f>
        <v>0</v>
      </c>
      <c r="B109" s="36">
        <f>'Escenario proyecto'!D109</f>
        <v>0</v>
      </c>
      <c r="C109" s="36" t="s">
        <v>18</v>
      </c>
      <c r="D109" s="33">
        <v>794</v>
      </c>
      <c r="E109" s="37">
        <v>0.05</v>
      </c>
      <c r="F109" s="33">
        <f t="shared" si="1"/>
        <v>0</v>
      </c>
    </row>
    <row r="110" spans="1:6" x14ac:dyDescent="0.35">
      <c r="A110" s="36">
        <f>'Escenario proyecto'!A110</f>
        <v>0</v>
      </c>
      <c r="B110" s="36">
        <f>'Escenario proyecto'!D110</f>
        <v>0</v>
      </c>
      <c r="C110" s="36" t="s">
        <v>18</v>
      </c>
      <c r="D110" s="33">
        <v>794</v>
      </c>
      <c r="E110" s="37">
        <v>0.05</v>
      </c>
      <c r="F110" s="33">
        <f t="shared" si="1"/>
        <v>0</v>
      </c>
    </row>
    <row r="111" spans="1:6" x14ac:dyDescent="0.35">
      <c r="A111" s="36">
        <f>'Escenario proyecto'!A111</f>
        <v>0</v>
      </c>
      <c r="B111" s="36">
        <f>'Escenario proyecto'!D111</f>
        <v>0</v>
      </c>
      <c r="C111" s="36" t="s">
        <v>18</v>
      </c>
      <c r="D111" s="33">
        <v>794</v>
      </c>
      <c r="E111" s="37">
        <v>0.05</v>
      </c>
      <c r="F111" s="33">
        <f t="shared" si="1"/>
        <v>0</v>
      </c>
    </row>
    <row r="112" spans="1:6" x14ac:dyDescent="0.35">
      <c r="A112" s="36">
        <f>'Escenario proyecto'!A112</f>
        <v>0</v>
      </c>
      <c r="B112" s="36">
        <f>'Escenario proyecto'!D112</f>
        <v>0</v>
      </c>
      <c r="C112" s="36" t="s">
        <v>18</v>
      </c>
      <c r="D112" s="33">
        <v>794</v>
      </c>
      <c r="E112" s="37">
        <v>0.05</v>
      </c>
      <c r="F112" s="33">
        <f t="shared" si="1"/>
        <v>0</v>
      </c>
    </row>
    <row r="113" spans="1:6" x14ac:dyDescent="0.35">
      <c r="A113" s="36">
        <f>'Escenario proyecto'!A113</f>
        <v>0</v>
      </c>
      <c r="B113" s="36">
        <f>'Escenario proyecto'!D113</f>
        <v>0</v>
      </c>
      <c r="C113" s="36" t="s">
        <v>18</v>
      </c>
      <c r="D113" s="33">
        <v>794</v>
      </c>
      <c r="E113" s="37">
        <v>0.05</v>
      </c>
      <c r="F113" s="33">
        <f t="shared" si="1"/>
        <v>0</v>
      </c>
    </row>
    <row r="114" spans="1:6" x14ac:dyDescent="0.35">
      <c r="A114" s="36">
        <f>'Escenario proyecto'!A114</f>
        <v>0</v>
      </c>
      <c r="B114" s="36">
        <f>'Escenario proyecto'!D114</f>
        <v>0</v>
      </c>
      <c r="C114" s="36" t="s">
        <v>18</v>
      </c>
      <c r="D114" s="33">
        <v>794</v>
      </c>
      <c r="E114" s="37">
        <v>0.05</v>
      </c>
      <c r="F114" s="33">
        <f t="shared" si="1"/>
        <v>0</v>
      </c>
    </row>
    <row r="115" spans="1:6" x14ac:dyDescent="0.35">
      <c r="A115" s="36">
        <f>'Escenario proyecto'!A115</f>
        <v>0</v>
      </c>
      <c r="B115" s="36">
        <f>'Escenario proyecto'!D115</f>
        <v>0</v>
      </c>
      <c r="C115" s="36" t="s">
        <v>18</v>
      </c>
      <c r="D115" s="33">
        <v>794</v>
      </c>
      <c r="E115" s="37">
        <v>0.05</v>
      </c>
      <c r="F115" s="33">
        <f t="shared" si="1"/>
        <v>0</v>
      </c>
    </row>
    <row r="116" spans="1:6" x14ac:dyDescent="0.35">
      <c r="A116" s="36">
        <f>'Escenario proyecto'!A116</f>
        <v>0</v>
      </c>
      <c r="B116" s="36">
        <f>'Escenario proyecto'!D116</f>
        <v>0</v>
      </c>
      <c r="C116" s="36" t="s">
        <v>18</v>
      </c>
      <c r="D116" s="33">
        <v>794</v>
      </c>
      <c r="E116" s="37">
        <v>0.05</v>
      </c>
      <c r="F116" s="33">
        <f t="shared" si="1"/>
        <v>0</v>
      </c>
    </row>
    <row r="117" spans="1:6" x14ac:dyDescent="0.35">
      <c r="A117" s="36">
        <f>'Escenario proyecto'!A117</f>
        <v>0</v>
      </c>
      <c r="B117" s="36">
        <f>'Escenario proyecto'!D117</f>
        <v>0</v>
      </c>
      <c r="C117" s="36" t="s">
        <v>18</v>
      </c>
      <c r="D117" s="33">
        <v>794</v>
      </c>
      <c r="E117" s="37">
        <v>0.05</v>
      </c>
      <c r="F117" s="33">
        <f t="shared" si="1"/>
        <v>0</v>
      </c>
    </row>
    <row r="118" spans="1:6" x14ac:dyDescent="0.35">
      <c r="A118" s="36">
        <f>'Escenario proyecto'!A118</f>
        <v>0</v>
      </c>
      <c r="B118" s="36">
        <f>'Escenario proyecto'!D118</f>
        <v>0</v>
      </c>
      <c r="C118" s="36" t="s">
        <v>18</v>
      </c>
      <c r="D118" s="33">
        <v>794</v>
      </c>
      <c r="E118" s="37">
        <v>0.05</v>
      </c>
      <c r="F118" s="33">
        <f t="shared" si="1"/>
        <v>0</v>
      </c>
    </row>
    <row r="119" spans="1:6" x14ac:dyDescent="0.35">
      <c r="A119" s="36">
        <f>'Escenario proyecto'!A119</f>
        <v>0</v>
      </c>
      <c r="B119" s="36">
        <f>'Escenario proyecto'!D119</f>
        <v>0</v>
      </c>
      <c r="C119" s="36" t="s">
        <v>18</v>
      </c>
      <c r="D119" s="33">
        <v>794</v>
      </c>
      <c r="E119" s="37">
        <v>0.05</v>
      </c>
      <c r="F119" s="33">
        <f t="shared" si="1"/>
        <v>0</v>
      </c>
    </row>
    <row r="120" spans="1:6" x14ac:dyDescent="0.35">
      <c r="A120" s="36">
        <f>'Escenario proyecto'!A120</f>
        <v>0</v>
      </c>
      <c r="B120" s="36">
        <f>'Escenario proyecto'!D120</f>
        <v>0</v>
      </c>
      <c r="C120" s="36" t="s">
        <v>18</v>
      </c>
      <c r="D120" s="33">
        <v>794</v>
      </c>
      <c r="E120" s="37">
        <v>0.05</v>
      </c>
      <c r="F120" s="33">
        <f t="shared" si="1"/>
        <v>0</v>
      </c>
    </row>
    <row r="121" spans="1:6" x14ac:dyDescent="0.35">
      <c r="A121" s="36">
        <f>'Escenario proyecto'!A121</f>
        <v>0</v>
      </c>
      <c r="B121" s="36">
        <f>'Escenario proyecto'!D121</f>
        <v>0</v>
      </c>
      <c r="C121" s="36" t="s">
        <v>18</v>
      </c>
      <c r="D121" s="33">
        <v>794</v>
      </c>
      <c r="E121" s="37">
        <v>0.05</v>
      </c>
      <c r="F121" s="33">
        <f t="shared" si="1"/>
        <v>0</v>
      </c>
    </row>
    <row r="122" spans="1:6" x14ac:dyDescent="0.35">
      <c r="A122" s="36">
        <f>'Escenario proyecto'!A122</f>
        <v>0</v>
      </c>
      <c r="B122" s="36">
        <f>'Escenario proyecto'!D122</f>
        <v>0</v>
      </c>
      <c r="C122" s="36" t="s">
        <v>18</v>
      </c>
      <c r="D122" s="33">
        <v>794</v>
      </c>
      <c r="E122" s="37">
        <v>0.05</v>
      </c>
      <c r="F122" s="33">
        <f t="shared" si="1"/>
        <v>0</v>
      </c>
    </row>
    <row r="123" spans="1:6" x14ac:dyDescent="0.35">
      <c r="A123" s="36">
        <f>'Escenario proyecto'!A123</f>
        <v>0</v>
      </c>
      <c r="B123" s="36">
        <f>'Escenario proyecto'!D123</f>
        <v>0</v>
      </c>
      <c r="C123" s="36" t="s">
        <v>18</v>
      </c>
      <c r="D123" s="33">
        <v>794</v>
      </c>
      <c r="E123" s="37">
        <v>0.05</v>
      </c>
      <c r="F123" s="33">
        <f t="shared" si="1"/>
        <v>0</v>
      </c>
    </row>
    <row r="124" spans="1:6" x14ac:dyDescent="0.35">
      <c r="A124" s="36">
        <f>'Escenario proyecto'!A124</f>
        <v>0</v>
      </c>
      <c r="B124" s="36">
        <f>'Escenario proyecto'!D124</f>
        <v>0</v>
      </c>
      <c r="C124" s="36" t="s">
        <v>18</v>
      </c>
      <c r="D124" s="33">
        <v>794</v>
      </c>
      <c r="E124" s="37">
        <v>0.05</v>
      </c>
      <c r="F124" s="33">
        <f t="shared" si="1"/>
        <v>0</v>
      </c>
    </row>
    <row r="125" spans="1:6" x14ac:dyDescent="0.35">
      <c r="A125" s="36">
        <f>'Escenario proyecto'!A125</f>
        <v>0</v>
      </c>
      <c r="B125" s="36">
        <f>'Escenario proyecto'!D125</f>
        <v>0</v>
      </c>
      <c r="C125" s="36" t="s">
        <v>18</v>
      </c>
      <c r="D125" s="33">
        <v>794</v>
      </c>
      <c r="E125" s="37">
        <v>0.05</v>
      </c>
      <c r="F125" s="33">
        <f t="shared" si="1"/>
        <v>0</v>
      </c>
    </row>
    <row r="126" spans="1:6" x14ac:dyDescent="0.35">
      <c r="A126" s="36">
        <f>'Escenario proyecto'!A126</f>
        <v>0</v>
      </c>
      <c r="B126" s="36">
        <f>'Escenario proyecto'!D126</f>
        <v>0</v>
      </c>
      <c r="C126" s="36" t="s">
        <v>18</v>
      </c>
      <c r="D126" s="33">
        <v>794</v>
      </c>
      <c r="E126" s="37">
        <v>0.05</v>
      </c>
      <c r="F126" s="33">
        <f t="shared" si="1"/>
        <v>0</v>
      </c>
    </row>
    <row r="127" spans="1:6" x14ac:dyDescent="0.35">
      <c r="A127" s="36">
        <f>'Escenario proyecto'!A127</f>
        <v>0</v>
      </c>
      <c r="B127" s="36">
        <f>'Escenario proyecto'!D127</f>
        <v>0</v>
      </c>
      <c r="C127" s="36" t="s">
        <v>18</v>
      </c>
      <c r="D127" s="33">
        <v>794</v>
      </c>
      <c r="E127" s="37">
        <v>0.05</v>
      </c>
      <c r="F127" s="33">
        <f t="shared" si="1"/>
        <v>0</v>
      </c>
    </row>
    <row r="128" spans="1:6" x14ac:dyDescent="0.35">
      <c r="A128" s="36">
        <f>'Escenario proyecto'!A128</f>
        <v>0</v>
      </c>
      <c r="B128" s="36">
        <f>'Escenario proyecto'!D128</f>
        <v>0</v>
      </c>
      <c r="C128" s="36" t="s">
        <v>18</v>
      </c>
      <c r="D128" s="33">
        <v>794</v>
      </c>
      <c r="E128" s="37">
        <v>0.05</v>
      </c>
      <c r="F128" s="33">
        <f t="shared" si="1"/>
        <v>0</v>
      </c>
    </row>
    <row r="129" spans="1:6" x14ac:dyDescent="0.35">
      <c r="A129" s="36">
        <f>'Escenario proyecto'!A129</f>
        <v>0</v>
      </c>
      <c r="B129" s="36">
        <f>'Escenario proyecto'!D129</f>
        <v>0</v>
      </c>
      <c r="C129" s="36" t="s">
        <v>18</v>
      </c>
      <c r="D129" s="33">
        <v>794</v>
      </c>
      <c r="E129" s="37">
        <v>0.05</v>
      </c>
      <c r="F129" s="33">
        <f t="shared" si="1"/>
        <v>0</v>
      </c>
    </row>
    <row r="130" spans="1:6" x14ac:dyDescent="0.35">
      <c r="A130" s="36">
        <f>'Escenario proyecto'!A130</f>
        <v>0</v>
      </c>
      <c r="B130" s="36">
        <f>'Escenario proyecto'!D130</f>
        <v>0</v>
      </c>
      <c r="C130" s="36" t="s">
        <v>18</v>
      </c>
      <c r="D130" s="33">
        <v>794</v>
      </c>
      <c r="E130" s="37">
        <v>0.05</v>
      </c>
      <c r="F130" s="33">
        <f t="shared" si="1"/>
        <v>0</v>
      </c>
    </row>
    <row r="131" spans="1:6" x14ac:dyDescent="0.35">
      <c r="A131" s="36">
        <f>'Escenario proyecto'!A131</f>
        <v>0</v>
      </c>
      <c r="B131" s="36">
        <f>'Escenario proyecto'!D131</f>
        <v>0</v>
      </c>
      <c r="C131" s="36" t="s">
        <v>18</v>
      </c>
      <c r="D131" s="33">
        <v>794</v>
      </c>
      <c r="E131" s="37">
        <v>0.05</v>
      </c>
      <c r="F131" s="33">
        <f t="shared" si="1"/>
        <v>0</v>
      </c>
    </row>
    <row r="132" spans="1:6" x14ac:dyDescent="0.35">
      <c r="A132" s="36">
        <f>'Escenario proyecto'!A132</f>
        <v>0</v>
      </c>
      <c r="B132" s="36">
        <f>'Escenario proyecto'!D132</f>
        <v>0</v>
      </c>
      <c r="C132" s="36" t="s">
        <v>18</v>
      </c>
      <c r="D132" s="33">
        <v>794</v>
      </c>
      <c r="E132" s="37">
        <v>0.05</v>
      </c>
      <c r="F132" s="33">
        <f t="shared" si="1"/>
        <v>0</v>
      </c>
    </row>
    <row r="133" spans="1:6" x14ac:dyDescent="0.35">
      <c r="A133" s="36">
        <f>'Escenario proyecto'!A133</f>
        <v>0</v>
      </c>
      <c r="B133" s="36">
        <f>'Escenario proyecto'!D133</f>
        <v>0</v>
      </c>
      <c r="C133" s="36" t="s">
        <v>18</v>
      </c>
      <c r="D133" s="33">
        <v>794</v>
      </c>
      <c r="E133" s="37">
        <v>0.05</v>
      </c>
      <c r="F133" s="33">
        <f t="shared" ref="F133:F196" si="2">(B133*D133*E133)/1000</f>
        <v>0</v>
      </c>
    </row>
    <row r="134" spans="1:6" x14ac:dyDescent="0.35">
      <c r="A134" s="36">
        <f>'Escenario proyecto'!A134</f>
        <v>0</v>
      </c>
      <c r="B134" s="36">
        <f>'Escenario proyecto'!D134</f>
        <v>0</v>
      </c>
      <c r="C134" s="36" t="s">
        <v>18</v>
      </c>
      <c r="D134" s="33">
        <v>794</v>
      </c>
      <c r="E134" s="37">
        <v>0.05</v>
      </c>
      <c r="F134" s="33">
        <f t="shared" si="2"/>
        <v>0</v>
      </c>
    </row>
    <row r="135" spans="1:6" x14ac:dyDescent="0.35">
      <c r="A135" s="36">
        <f>'Escenario proyecto'!A135</f>
        <v>0</v>
      </c>
      <c r="B135" s="36">
        <f>'Escenario proyecto'!D135</f>
        <v>0</v>
      </c>
      <c r="C135" s="36" t="s">
        <v>18</v>
      </c>
      <c r="D135" s="33">
        <v>794</v>
      </c>
      <c r="E135" s="37">
        <v>0.05</v>
      </c>
      <c r="F135" s="33">
        <f t="shared" si="2"/>
        <v>0</v>
      </c>
    </row>
    <row r="136" spans="1:6" x14ac:dyDescent="0.35">
      <c r="A136" s="36">
        <f>'Escenario proyecto'!A136</f>
        <v>0</v>
      </c>
      <c r="B136" s="36">
        <f>'Escenario proyecto'!D136</f>
        <v>0</v>
      </c>
      <c r="C136" s="36" t="s">
        <v>18</v>
      </c>
      <c r="D136" s="33">
        <v>794</v>
      </c>
      <c r="E136" s="37">
        <v>0.05</v>
      </c>
      <c r="F136" s="33">
        <f t="shared" si="2"/>
        <v>0</v>
      </c>
    </row>
    <row r="137" spans="1:6" x14ac:dyDescent="0.35">
      <c r="A137" s="36">
        <f>'Escenario proyecto'!A137</f>
        <v>0</v>
      </c>
      <c r="B137" s="36">
        <f>'Escenario proyecto'!D137</f>
        <v>0</v>
      </c>
      <c r="C137" s="36" t="s">
        <v>18</v>
      </c>
      <c r="D137" s="33">
        <v>794</v>
      </c>
      <c r="E137" s="37">
        <v>0.05</v>
      </c>
      <c r="F137" s="33">
        <f t="shared" si="2"/>
        <v>0</v>
      </c>
    </row>
    <row r="138" spans="1:6" x14ac:dyDescent="0.35">
      <c r="A138" s="36">
        <f>'Escenario proyecto'!A138</f>
        <v>0</v>
      </c>
      <c r="B138" s="36">
        <f>'Escenario proyecto'!D138</f>
        <v>0</v>
      </c>
      <c r="C138" s="36" t="s">
        <v>18</v>
      </c>
      <c r="D138" s="33">
        <v>794</v>
      </c>
      <c r="E138" s="37">
        <v>0.05</v>
      </c>
      <c r="F138" s="33">
        <f t="shared" si="2"/>
        <v>0</v>
      </c>
    </row>
    <row r="139" spans="1:6" x14ac:dyDescent="0.35">
      <c r="A139" s="36">
        <f>'Escenario proyecto'!A139</f>
        <v>0</v>
      </c>
      <c r="B139" s="36">
        <f>'Escenario proyecto'!D139</f>
        <v>0</v>
      </c>
      <c r="C139" s="36" t="s">
        <v>18</v>
      </c>
      <c r="D139" s="33">
        <v>794</v>
      </c>
      <c r="E139" s="37">
        <v>0.05</v>
      </c>
      <c r="F139" s="33">
        <f t="shared" si="2"/>
        <v>0</v>
      </c>
    </row>
    <row r="140" spans="1:6" x14ac:dyDescent="0.35">
      <c r="A140" s="36">
        <f>'Escenario proyecto'!A140</f>
        <v>0</v>
      </c>
      <c r="B140" s="36">
        <f>'Escenario proyecto'!D140</f>
        <v>0</v>
      </c>
      <c r="C140" s="36" t="s">
        <v>18</v>
      </c>
      <c r="D140" s="33">
        <v>794</v>
      </c>
      <c r="E140" s="37">
        <v>0.05</v>
      </c>
      <c r="F140" s="33">
        <f t="shared" si="2"/>
        <v>0</v>
      </c>
    </row>
    <row r="141" spans="1:6" x14ac:dyDescent="0.35">
      <c r="A141" s="36">
        <f>'Escenario proyecto'!A141</f>
        <v>0</v>
      </c>
      <c r="B141" s="36">
        <f>'Escenario proyecto'!D141</f>
        <v>0</v>
      </c>
      <c r="C141" s="36" t="s">
        <v>18</v>
      </c>
      <c r="D141" s="33">
        <v>794</v>
      </c>
      <c r="E141" s="37">
        <v>0.05</v>
      </c>
      <c r="F141" s="33">
        <f t="shared" si="2"/>
        <v>0</v>
      </c>
    </row>
    <row r="142" spans="1:6" x14ac:dyDescent="0.35">
      <c r="A142" s="36">
        <f>'Escenario proyecto'!A142</f>
        <v>0</v>
      </c>
      <c r="B142" s="36">
        <f>'Escenario proyecto'!D142</f>
        <v>0</v>
      </c>
      <c r="C142" s="36" t="s">
        <v>18</v>
      </c>
      <c r="D142" s="33">
        <v>794</v>
      </c>
      <c r="E142" s="37">
        <v>0.05</v>
      </c>
      <c r="F142" s="33">
        <f t="shared" si="2"/>
        <v>0</v>
      </c>
    </row>
    <row r="143" spans="1:6" x14ac:dyDescent="0.35">
      <c r="A143" s="36">
        <f>'Escenario proyecto'!A143</f>
        <v>0</v>
      </c>
      <c r="B143" s="36">
        <f>'Escenario proyecto'!D143</f>
        <v>0</v>
      </c>
      <c r="C143" s="36" t="s">
        <v>18</v>
      </c>
      <c r="D143" s="33">
        <v>794</v>
      </c>
      <c r="E143" s="37">
        <v>0.05</v>
      </c>
      <c r="F143" s="33">
        <f t="shared" si="2"/>
        <v>0</v>
      </c>
    </row>
    <row r="144" spans="1:6" x14ac:dyDescent="0.35">
      <c r="A144" s="36">
        <f>'Escenario proyecto'!A144</f>
        <v>0</v>
      </c>
      <c r="B144" s="36">
        <f>'Escenario proyecto'!D144</f>
        <v>0</v>
      </c>
      <c r="C144" s="36" t="s">
        <v>18</v>
      </c>
      <c r="D144" s="33">
        <v>794</v>
      </c>
      <c r="E144" s="37">
        <v>0.05</v>
      </c>
      <c r="F144" s="33">
        <f t="shared" si="2"/>
        <v>0</v>
      </c>
    </row>
    <row r="145" spans="1:6" x14ac:dyDescent="0.35">
      <c r="A145" s="36">
        <f>'Escenario proyecto'!A145</f>
        <v>0</v>
      </c>
      <c r="B145" s="36">
        <f>'Escenario proyecto'!D145</f>
        <v>0</v>
      </c>
      <c r="C145" s="36" t="s">
        <v>18</v>
      </c>
      <c r="D145" s="33">
        <v>794</v>
      </c>
      <c r="E145" s="37">
        <v>0.05</v>
      </c>
      <c r="F145" s="33">
        <f t="shared" si="2"/>
        <v>0</v>
      </c>
    </row>
    <row r="146" spans="1:6" x14ac:dyDescent="0.35">
      <c r="A146" s="36">
        <f>'Escenario proyecto'!A146</f>
        <v>0</v>
      </c>
      <c r="B146" s="36">
        <f>'Escenario proyecto'!D146</f>
        <v>0</v>
      </c>
      <c r="C146" s="36" t="s">
        <v>18</v>
      </c>
      <c r="D146" s="33">
        <v>794</v>
      </c>
      <c r="E146" s="37">
        <v>0.05</v>
      </c>
      <c r="F146" s="33">
        <f t="shared" si="2"/>
        <v>0</v>
      </c>
    </row>
    <row r="147" spans="1:6" x14ac:dyDescent="0.35">
      <c r="A147" s="36">
        <f>'Escenario proyecto'!A147</f>
        <v>0</v>
      </c>
      <c r="B147" s="36">
        <f>'Escenario proyecto'!D147</f>
        <v>0</v>
      </c>
      <c r="C147" s="36" t="s">
        <v>18</v>
      </c>
      <c r="D147" s="33">
        <v>794</v>
      </c>
      <c r="E147" s="37">
        <v>0.05</v>
      </c>
      <c r="F147" s="33">
        <f t="shared" si="2"/>
        <v>0</v>
      </c>
    </row>
    <row r="148" spans="1:6" x14ac:dyDescent="0.35">
      <c r="A148" s="36">
        <f>'Escenario proyecto'!A148</f>
        <v>0</v>
      </c>
      <c r="B148" s="36">
        <f>'Escenario proyecto'!D148</f>
        <v>0</v>
      </c>
      <c r="C148" s="36" t="s">
        <v>18</v>
      </c>
      <c r="D148" s="33">
        <v>794</v>
      </c>
      <c r="E148" s="37">
        <v>0.05</v>
      </c>
      <c r="F148" s="33">
        <f t="shared" si="2"/>
        <v>0</v>
      </c>
    </row>
    <row r="149" spans="1:6" x14ac:dyDescent="0.35">
      <c r="A149" s="36">
        <f>'Escenario proyecto'!A149</f>
        <v>0</v>
      </c>
      <c r="B149" s="36">
        <f>'Escenario proyecto'!D149</f>
        <v>0</v>
      </c>
      <c r="C149" s="36" t="s">
        <v>18</v>
      </c>
      <c r="D149" s="33">
        <v>794</v>
      </c>
      <c r="E149" s="37">
        <v>0.05</v>
      </c>
      <c r="F149" s="33">
        <f t="shared" si="2"/>
        <v>0</v>
      </c>
    </row>
    <row r="150" spans="1:6" x14ac:dyDescent="0.35">
      <c r="A150" s="36">
        <f>'Escenario proyecto'!A150</f>
        <v>0</v>
      </c>
      <c r="B150" s="36">
        <f>'Escenario proyecto'!D150</f>
        <v>0</v>
      </c>
      <c r="C150" s="36" t="s">
        <v>18</v>
      </c>
      <c r="D150" s="33">
        <v>794</v>
      </c>
      <c r="E150" s="37">
        <v>0.05</v>
      </c>
      <c r="F150" s="33">
        <f t="shared" si="2"/>
        <v>0</v>
      </c>
    </row>
    <row r="151" spans="1:6" x14ac:dyDescent="0.35">
      <c r="A151" s="36">
        <f>'Escenario proyecto'!A151</f>
        <v>0</v>
      </c>
      <c r="B151" s="36">
        <f>'Escenario proyecto'!D151</f>
        <v>0</v>
      </c>
      <c r="C151" s="36" t="s">
        <v>18</v>
      </c>
      <c r="D151" s="33">
        <v>794</v>
      </c>
      <c r="E151" s="37">
        <v>0.05</v>
      </c>
      <c r="F151" s="33">
        <f t="shared" si="2"/>
        <v>0</v>
      </c>
    </row>
    <row r="152" spans="1:6" x14ac:dyDescent="0.35">
      <c r="A152" s="36">
        <f>'Escenario proyecto'!A152</f>
        <v>0</v>
      </c>
      <c r="B152" s="36">
        <f>'Escenario proyecto'!D152</f>
        <v>0</v>
      </c>
      <c r="C152" s="36" t="s">
        <v>18</v>
      </c>
      <c r="D152" s="33">
        <v>794</v>
      </c>
      <c r="E152" s="37">
        <v>0.05</v>
      </c>
      <c r="F152" s="33">
        <f t="shared" si="2"/>
        <v>0</v>
      </c>
    </row>
    <row r="153" spans="1:6" x14ac:dyDescent="0.35">
      <c r="A153" s="36">
        <f>'Escenario proyecto'!A153</f>
        <v>0</v>
      </c>
      <c r="B153" s="36">
        <f>'Escenario proyecto'!D153</f>
        <v>0</v>
      </c>
      <c r="C153" s="36" t="s">
        <v>18</v>
      </c>
      <c r="D153" s="33">
        <v>794</v>
      </c>
      <c r="E153" s="37">
        <v>0.05</v>
      </c>
      <c r="F153" s="33">
        <f t="shared" si="2"/>
        <v>0</v>
      </c>
    </row>
    <row r="154" spans="1:6" x14ac:dyDescent="0.35">
      <c r="A154" s="36">
        <f>'Escenario proyecto'!A154</f>
        <v>0</v>
      </c>
      <c r="B154" s="36">
        <f>'Escenario proyecto'!D154</f>
        <v>0</v>
      </c>
      <c r="C154" s="36" t="s">
        <v>18</v>
      </c>
      <c r="D154" s="33">
        <v>794</v>
      </c>
      <c r="E154" s="37">
        <v>0.05</v>
      </c>
      <c r="F154" s="33">
        <f t="shared" si="2"/>
        <v>0</v>
      </c>
    </row>
    <row r="155" spans="1:6" x14ac:dyDescent="0.35">
      <c r="A155" s="36">
        <f>'Escenario proyecto'!A155</f>
        <v>0</v>
      </c>
      <c r="B155" s="36">
        <f>'Escenario proyecto'!D155</f>
        <v>0</v>
      </c>
      <c r="C155" s="36" t="s">
        <v>18</v>
      </c>
      <c r="D155" s="33">
        <v>794</v>
      </c>
      <c r="E155" s="37">
        <v>0.05</v>
      </c>
      <c r="F155" s="33">
        <f t="shared" si="2"/>
        <v>0</v>
      </c>
    </row>
    <row r="156" spans="1:6" x14ac:dyDescent="0.35">
      <c r="A156" s="36">
        <f>'Escenario proyecto'!A156</f>
        <v>0</v>
      </c>
      <c r="B156" s="36">
        <f>'Escenario proyecto'!D156</f>
        <v>0</v>
      </c>
      <c r="C156" s="36" t="s">
        <v>18</v>
      </c>
      <c r="D156" s="33">
        <v>794</v>
      </c>
      <c r="E156" s="37">
        <v>0.05</v>
      </c>
      <c r="F156" s="33">
        <f t="shared" si="2"/>
        <v>0</v>
      </c>
    </row>
    <row r="157" spans="1:6" x14ac:dyDescent="0.35">
      <c r="A157" s="36">
        <f>'Escenario proyecto'!A157</f>
        <v>0</v>
      </c>
      <c r="B157" s="36">
        <f>'Escenario proyecto'!D157</f>
        <v>0</v>
      </c>
      <c r="C157" s="36" t="s">
        <v>18</v>
      </c>
      <c r="D157" s="33">
        <v>794</v>
      </c>
      <c r="E157" s="37">
        <v>0.05</v>
      </c>
      <c r="F157" s="33">
        <f t="shared" si="2"/>
        <v>0</v>
      </c>
    </row>
    <row r="158" spans="1:6" x14ac:dyDescent="0.35">
      <c r="A158" s="36">
        <f>'Escenario proyecto'!A158</f>
        <v>0</v>
      </c>
      <c r="B158" s="36">
        <f>'Escenario proyecto'!D158</f>
        <v>0</v>
      </c>
      <c r="C158" s="36" t="s">
        <v>18</v>
      </c>
      <c r="D158" s="33">
        <v>794</v>
      </c>
      <c r="E158" s="37">
        <v>0.05</v>
      </c>
      <c r="F158" s="33">
        <f t="shared" si="2"/>
        <v>0</v>
      </c>
    </row>
    <row r="159" spans="1:6" x14ac:dyDescent="0.35">
      <c r="A159" s="36">
        <f>'Escenario proyecto'!A159</f>
        <v>0</v>
      </c>
      <c r="B159" s="36">
        <f>'Escenario proyecto'!D159</f>
        <v>0</v>
      </c>
      <c r="C159" s="36" t="s">
        <v>18</v>
      </c>
      <c r="D159" s="33">
        <v>794</v>
      </c>
      <c r="E159" s="37">
        <v>0.05</v>
      </c>
      <c r="F159" s="33">
        <f t="shared" si="2"/>
        <v>0</v>
      </c>
    </row>
    <row r="160" spans="1:6" x14ac:dyDescent="0.35">
      <c r="A160" s="36">
        <f>'Escenario proyecto'!A160</f>
        <v>0</v>
      </c>
      <c r="B160" s="36">
        <f>'Escenario proyecto'!D160</f>
        <v>0</v>
      </c>
      <c r="C160" s="36" t="s">
        <v>18</v>
      </c>
      <c r="D160" s="33">
        <v>794</v>
      </c>
      <c r="E160" s="37">
        <v>0.05</v>
      </c>
      <c r="F160" s="33">
        <f t="shared" si="2"/>
        <v>0</v>
      </c>
    </row>
    <row r="161" spans="1:6" x14ac:dyDescent="0.35">
      <c r="A161" s="36">
        <f>'Escenario proyecto'!A161</f>
        <v>0</v>
      </c>
      <c r="B161" s="36">
        <f>'Escenario proyecto'!D161</f>
        <v>0</v>
      </c>
      <c r="C161" s="36" t="s">
        <v>18</v>
      </c>
      <c r="D161" s="33">
        <v>794</v>
      </c>
      <c r="E161" s="37">
        <v>0.05</v>
      </c>
      <c r="F161" s="33">
        <f t="shared" si="2"/>
        <v>0</v>
      </c>
    </row>
    <row r="162" spans="1:6" x14ac:dyDescent="0.35">
      <c r="A162" s="36">
        <f>'Escenario proyecto'!A162</f>
        <v>0</v>
      </c>
      <c r="B162" s="36">
        <f>'Escenario proyecto'!D162</f>
        <v>0</v>
      </c>
      <c r="C162" s="36" t="s">
        <v>18</v>
      </c>
      <c r="D162" s="33">
        <v>794</v>
      </c>
      <c r="E162" s="37">
        <v>0.05</v>
      </c>
      <c r="F162" s="33">
        <f t="shared" si="2"/>
        <v>0</v>
      </c>
    </row>
    <row r="163" spans="1:6" x14ac:dyDescent="0.35">
      <c r="A163" s="36">
        <f>'Escenario proyecto'!A163</f>
        <v>0</v>
      </c>
      <c r="B163" s="36">
        <f>'Escenario proyecto'!D163</f>
        <v>0</v>
      </c>
      <c r="C163" s="36" t="s">
        <v>18</v>
      </c>
      <c r="D163" s="33">
        <v>794</v>
      </c>
      <c r="E163" s="37">
        <v>0.05</v>
      </c>
      <c r="F163" s="33">
        <f t="shared" si="2"/>
        <v>0</v>
      </c>
    </row>
    <row r="164" spans="1:6" x14ac:dyDescent="0.35">
      <c r="A164" s="36">
        <f>'Escenario proyecto'!A164</f>
        <v>0</v>
      </c>
      <c r="B164" s="36">
        <f>'Escenario proyecto'!D164</f>
        <v>0</v>
      </c>
      <c r="C164" s="36" t="s">
        <v>18</v>
      </c>
      <c r="D164" s="33">
        <v>794</v>
      </c>
      <c r="E164" s="37">
        <v>0.05</v>
      </c>
      <c r="F164" s="33">
        <f t="shared" si="2"/>
        <v>0</v>
      </c>
    </row>
    <row r="165" spans="1:6" x14ac:dyDescent="0.35">
      <c r="A165" s="36">
        <f>'Escenario proyecto'!A165</f>
        <v>0</v>
      </c>
      <c r="B165" s="36">
        <f>'Escenario proyecto'!D165</f>
        <v>0</v>
      </c>
      <c r="C165" s="36" t="s">
        <v>18</v>
      </c>
      <c r="D165" s="33">
        <v>794</v>
      </c>
      <c r="E165" s="37">
        <v>0.05</v>
      </c>
      <c r="F165" s="33">
        <f t="shared" si="2"/>
        <v>0</v>
      </c>
    </row>
    <row r="166" spans="1:6" x14ac:dyDescent="0.35">
      <c r="A166" s="36">
        <f>'Escenario proyecto'!A166</f>
        <v>0</v>
      </c>
      <c r="B166" s="36">
        <f>'Escenario proyecto'!D166</f>
        <v>0</v>
      </c>
      <c r="C166" s="36" t="s">
        <v>18</v>
      </c>
      <c r="D166" s="33">
        <v>794</v>
      </c>
      <c r="E166" s="37">
        <v>0.05</v>
      </c>
      <c r="F166" s="33">
        <f t="shared" si="2"/>
        <v>0</v>
      </c>
    </row>
    <row r="167" spans="1:6" x14ac:dyDescent="0.35">
      <c r="A167" s="36">
        <f>'Escenario proyecto'!A167</f>
        <v>0</v>
      </c>
      <c r="B167" s="36">
        <f>'Escenario proyecto'!D167</f>
        <v>0</v>
      </c>
      <c r="C167" s="36" t="s">
        <v>18</v>
      </c>
      <c r="D167" s="33">
        <v>794</v>
      </c>
      <c r="E167" s="37">
        <v>0.05</v>
      </c>
      <c r="F167" s="33">
        <f t="shared" si="2"/>
        <v>0</v>
      </c>
    </row>
    <row r="168" spans="1:6" x14ac:dyDescent="0.35">
      <c r="A168" s="36">
        <f>'Escenario proyecto'!A168</f>
        <v>0</v>
      </c>
      <c r="B168" s="36">
        <f>'Escenario proyecto'!D168</f>
        <v>0</v>
      </c>
      <c r="C168" s="36" t="s">
        <v>18</v>
      </c>
      <c r="D168" s="33">
        <v>794</v>
      </c>
      <c r="E168" s="37">
        <v>0.05</v>
      </c>
      <c r="F168" s="33">
        <f t="shared" si="2"/>
        <v>0</v>
      </c>
    </row>
    <row r="169" spans="1:6" x14ac:dyDescent="0.35">
      <c r="A169" s="36">
        <f>'Escenario proyecto'!A169</f>
        <v>0</v>
      </c>
      <c r="B169" s="36">
        <f>'Escenario proyecto'!D169</f>
        <v>0</v>
      </c>
      <c r="C169" s="36" t="s">
        <v>18</v>
      </c>
      <c r="D169" s="33">
        <v>794</v>
      </c>
      <c r="E169" s="37">
        <v>0.05</v>
      </c>
      <c r="F169" s="33">
        <f t="shared" si="2"/>
        <v>0</v>
      </c>
    </row>
    <row r="170" spans="1:6" x14ac:dyDescent="0.35">
      <c r="A170" s="36">
        <f>'Escenario proyecto'!A170</f>
        <v>0</v>
      </c>
      <c r="B170" s="36">
        <f>'Escenario proyecto'!D170</f>
        <v>0</v>
      </c>
      <c r="C170" s="36" t="s">
        <v>18</v>
      </c>
      <c r="D170" s="33">
        <v>794</v>
      </c>
      <c r="E170" s="37">
        <v>0.05</v>
      </c>
      <c r="F170" s="33">
        <f t="shared" si="2"/>
        <v>0</v>
      </c>
    </row>
    <row r="171" spans="1:6" x14ac:dyDescent="0.35">
      <c r="A171" s="36">
        <f>'Escenario proyecto'!A171</f>
        <v>0</v>
      </c>
      <c r="B171" s="36">
        <f>'Escenario proyecto'!D171</f>
        <v>0</v>
      </c>
      <c r="C171" s="36" t="s">
        <v>18</v>
      </c>
      <c r="D171" s="33">
        <v>794</v>
      </c>
      <c r="E171" s="37">
        <v>0.05</v>
      </c>
      <c r="F171" s="33">
        <f t="shared" si="2"/>
        <v>0</v>
      </c>
    </row>
    <row r="172" spans="1:6" x14ac:dyDescent="0.35">
      <c r="A172" s="36">
        <f>'Escenario proyecto'!A172</f>
        <v>0</v>
      </c>
      <c r="B172" s="36">
        <f>'Escenario proyecto'!D172</f>
        <v>0</v>
      </c>
      <c r="C172" s="36" t="s">
        <v>18</v>
      </c>
      <c r="D172" s="33">
        <v>794</v>
      </c>
      <c r="E172" s="37">
        <v>0.05</v>
      </c>
      <c r="F172" s="33">
        <f t="shared" si="2"/>
        <v>0</v>
      </c>
    </row>
    <row r="173" spans="1:6" x14ac:dyDescent="0.35">
      <c r="A173" s="36">
        <f>'Escenario proyecto'!A173</f>
        <v>0</v>
      </c>
      <c r="B173" s="36">
        <f>'Escenario proyecto'!D173</f>
        <v>0</v>
      </c>
      <c r="C173" s="36" t="s">
        <v>18</v>
      </c>
      <c r="D173" s="33">
        <v>794</v>
      </c>
      <c r="E173" s="37">
        <v>0.05</v>
      </c>
      <c r="F173" s="33">
        <f t="shared" si="2"/>
        <v>0</v>
      </c>
    </row>
    <row r="174" spans="1:6" x14ac:dyDescent="0.35">
      <c r="A174" s="36">
        <f>'Escenario proyecto'!A174</f>
        <v>0</v>
      </c>
      <c r="B174" s="36">
        <f>'Escenario proyecto'!D174</f>
        <v>0</v>
      </c>
      <c r="C174" s="36" t="s">
        <v>18</v>
      </c>
      <c r="D174" s="33">
        <v>794</v>
      </c>
      <c r="E174" s="37">
        <v>0.05</v>
      </c>
      <c r="F174" s="33">
        <f t="shared" si="2"/>
        <v>0</v>
      </c>
    </row>
    <row r="175" spans="1:6" x14ac:dyDescent="0.35">
      <c r="A175" s="36">
        <f>'Escenario proyecto'!A175</f>
        <v>0</v>
      </c>
      <c r="B175" s="36">
        <f>'Escenario proyecto'!D175</f>
        <v>0</v>
      </c>
      <c r="C175" s="36" t="s">
        <v>18</v>
      </c>
      <c r="D175" s="33">
        <v>794</v>
      </c>
      <c r="E175" s="37">
        <v>0.05</v>
      </c>
      <c r="F175" s="33">
        <f t="shared" si="2"/>
        <v>0</v>
      </c>
    </row>
    <row r="176" spans="1:6" x14ac:dyDescent="0.35">
      <c r="A176" s="36">
        <f>'Escenario proyecto'!A176</f>
        <v>0</v>
      </c>
      <c r="B176" s="36">
        <f>'Escenario proyecto'!D176</f>
        <v>0</v>
      </c>
      <c r="C176" s="36" t="s">
        <v>18</v>
      </c>
      <c r="D176" s="33">
        <v>794</v>
      </c>
      <c r="E176" s="37">
        <v>0.05</v>
      </c>
      <c r="F176" s="33">
        <f t="shared" si="2"/>
        <v>0</v>
      </c>
    </row>
    <row r="177" spans="1:6" x14ac:dyDescent="0.35">
      <c r="A177" s="36">
        <f>'Escenario proyecto'!A177</f>
        <v>0</v>
      </c>
      <c r="B177" s="36">
        <f>'Escenario proyecto'!D177</f>
        <v>0</v>
      </c>
      <c r="C177" s="36" t="s">
        <v>18</v>
      </c>
      <c r="D177" s="33">
        <v>794</v>
      </c>
      <c r="E177" s="37">
        <v>0.05</v>
      </c>
      <c r="F177" s="33">
        <f t="shared" si="2"/>
        <v>0</v>
      </c>
    </row>
    <row r="178" spans="1:6" x14ac:dyDescent="0.35">
      <c r="A178" s="36">
        <f>'Escenario proyecto'!A178</f>
        <v>0</v>
      </c>
      <c r="B178" s="36">
        <f>'Escenario proyecto'!D178</f>
        <v>0</v>
      </c>
      <c r="C178" s="36" t="s">
        <v>18</v>
      </c>
      <c r="D178" s="33">
        <v>794</v>
      </c>
      <c r="E178" s="37">
        <v>0.05</v>
      </c>
      <c r="F178" s="33">
        <f t="shared" si="2"/>
        <v>0</v>
      </c>
    </row>
    <row r="179" spans="1:6" x14ac:dyDescent="0.35">
      <c r="A179" s="36">
        <f>'Escenario proyecto'!A179</f>
        <v>0</v>
      </c>
      <c r="B179" s="36">
        <f>'Escenario proyecto'!D179</f>
        <v>0</v>
      </c>
      <c r="C179" s="36" t="s">
        <v>18</v>
      </c>
      <c r="D179" s="33">
        <v>794</v>
      </c>
      <c r="E179" s="37">
        <v>0.05</v>
      </c>
      <c r="F179" s="33">
        <f t="shared" si="2"/>
        <v>0</v>
      </c>
    </row>
    <row r="180" spans="1:6" x14ac:dyDescent="0.35">
      <c r="A180" s="36">
        <f>'Escenario proyecto'!A180</f>
        <v>0</v>
      </c>
      <c r="B180" s="36">
        <f>'Escenario proyecto'!D180</f>
        <v>0</v>
      </c>
      <c r="C180" s="36" t="s">
        <v>18</v>
      </c>
      <c r="D180" s="33">
        <v>794</v>
      </c>
      <c r="E180" s="37">
        <v>0.05</v>
      </c>
      <c r="F180" s="33">
        <f t="shared" si="2"/>
        <v>0</v>
      </c>
    </row>
    <row r="181" spans="1:6" x14ac:dyDescent="0.35">
      <c r="A181" s="36">
        <f>'Escenario proyecto'!A181</f>
        <v>0</v>
      </c>
      <c r="B181" s="36">
        <f>'Escenario proyecto'!D181</f>
        <v>0</v>
      </c>
      <c r="C181" s="36" t="s">
        <v>18</v>
      </c>
      <c r="D181" s="33">
        <v>794</v>
      </c>
      <c r="E181" s="37">
        <v>0.05</v>
      </c>
      <c r="F181" s="33">
        <f t="shared" si="2"/>
        <v>0</v>
      </c>
    </row>
    <row r="182" spans="1:6" x14ac:dyDescent="0.35">
      <c r="A182" s="36">
        <f>'Escenario proyecto'!A182</f>
        <v>0</v>
      </c>
      <c r="B182" s="36">
        <f>'Escenario proyecto'!D182</f>
        <v>0</v>
      </c>
      <c r="C182" s="36" t="s">
        <v>18</v>
      </c>
      <c r="D182" s="33">
        <v>794</v>
      </c>
      <c r="E182" s="37">
        <v>0.05</v>
      </c>
      <c r="F182" s="33">
        <f t="shared" si="2"/>
        <v>0</v>
      </c>
    </row>
    <row r="183" spans="1:6" x14ac:dyDescent="0.35">
      <c r="A183" s="36">
        <f>'Escenario proyecto'!A183</f>
        <v>0</v>
      </c>
      <c r="B183" s="36">
        <f>'Escenario proyecto'!D183</f>
        <v>0</v>
      </c>
      <c r="C183" s="36" t="s">
        <v>18</v>
      </c>
      <c r="D183" s="33">
        <v>794</v>
      </c>
      <c r="E183" s="37">
        <v>0.05</v>
      </c>
      <c r="F183" s="33">
        <f t="shared" si="2"/>
        <v>0</v>
      </c>
    </row>
    <row r="184" spans="1:6" x14ac:dyDescent="0.35">
      <c r="A184" s="36">
        <f>'Escenario proyecto'!A184</f>
        <v>0</v>
      </c>
      <c r="B184" s="36">
        <f>'Escenario proyecto'!D184</f>
        <v>0</v>
      </c>
      <c r="C184" s="36" t="s">
        <v>18</v>
      </c>
      <c r="D184" s="33">
        <v>794</v>
      </c>
      <c r="E184" s="37">
        <v>0.05</v>
      </c>
      <c r="F184" s="33">
        <f t="shared" si="2"/>
        <v>0</v>
      </c>
    </row>
    <row r="185" spans="1:6" x14ac:dyDescent="0.35">
      <c r="A185" s="36">
        <f>'Escenario proyecto'!A185</f>
        <v>0</v>
      </c>
      <c r="B185" s="36">
        <f>'Escenario proyecto'!D185</f>
        <v>0</v>
      </c>
      <c r="C185" s="36" t="s">
        <v>18</v>
      </c>
      <c r="D185" s="33">
        <v>794</v>
      </c>
      <c r="E185" s="37">
        <v>0.05</v>
      </c>
      <c r="F185" s="33">
        <f t="shared" si="2"/>
        <v>0</v>
      </c>
    </row>
    <row r="186" spans="1:6" x14ac:dyDescent="0.35">
      <c r="A186" s="36">
        <f>'Escenario proyecto'!A186</f>
        <v>0</v>
      </c>
      <c r="B186" s="36">
        <f>'Escenario proyecto'!D186</f>
        <v>0</v>
      </c>
      <c r="C186" s="36" t="s">
        <v>18</v>
      </c>
      <c r="D186" s="33">
        <v>794</v>
      </c>
      <c r="E186" s="37">
        <v>0.05</v>
      </c>
      <c r="F186" s="33">
        <f t="shared" si="2"/>
        <v>0</v>
      </c>
    </row>
    <row r="187" spans="1:6" x14ac:dyDescent="0.35">
      <c r="A187" s="36">
        <f>'Escenario proyecto'!A187</f>
        <v>0</v>
      </c>
      <c r="B187" s="36">
        <f>'Escenario proyecto'!D187</f>
        <v>0</v>
      </c>
      <c r="C187" s="36" t="s">
        <v>18</v>
      </c>
      <c r="D187" s="33">
        <v>794</v>
      </c>
      <c r="E187" s="37">
        <v>0.05</v>
      </c>
      <c r="F187" s="33">
        <f t="shared" si="2"/>
        <v>0</v>
      </c>
    </row>
    <row r="188" spans="1:6" x14ac:dyDescent="0.35">
      <c r="A188" s="36">
        <f>'Escenario proyecto'!A188</f>
        <v>0</v>
      </c>
      <c r="B188" s="36">
        <f>'Escenario proyecto'!D188</f>
        <v>0</v>
      </c>
      <c r="C188" s="36" t="s">
        <v>18</v>
      </c>
      <c r="D188" s="33">
        <v>794</v>
      </c>
      <c r="E188" s="37">
        <v>0.05</v>
      </c>
      <c r="F188" s="33">
        <f t="shared" si="2"/>
        <v>0</v>
      </c>
    </row>
    <row r="189" spans="1:6" x14ac:dyDescent="0.35">
      <c r="A189" s="36">
        <f>'Escenario proyecto'!A189</f>
        <v>0</v>
      </c>
      <c r="B189" s="36">
        <f>'Escenario proyecto'!D189</f>
        <v>0</v>
      </c>
      <c r="C189" s="36" t="s">
        <v>18</v>
      </c>
      <c r="D189" s="33">
        <v>794</v>
      </c>
      <c r="E189" s="37">
        <v>0.05</v>
      </c>
      <c r="F189" s="33">
        <f t="shared" si="2"/>
        <v>0</v>
      </c>
    </row>
    <row r="190" spans="1:6" x14ac:dyDescent="0.35">
      <c r="A190" s="36">
        <f>'Escenario proyecto'!A190</f>
        <v>0</v>
      </c>
      <c r="B190" s="36">
        <f>'Escenario proyecto'!D190</f>
        <v>0</v>
      </c>
      <c r="C190" s="36" t="s">
        <v>18</v>
      </c>
      <c r="D190" s="33">
        <v>794</v>
      </c>
      <c r="E190" s="37">
        <v>0.05</v>
      </c>
      <c r="F190" s="33">
        <f t="shared" si="2"/>
        <v>0</v>
      </c>
    </row>
    <row r="191" spans="1:6" x14ac:dyDescent="0.35">
      <c r="A191" s="36">
        <f>'Escenario proyecto'!A191</f>
        <v>0</v>
      </c>
      <c r="B191" s="36">
        <f>'Escenario proyecto'!D191</f>
        <v>0</v>
      </c>
      <c r="C191" s="36" t="s">
        <v>18</v>
      </c>
      <c r="D191" s="33">
        <v>794</v>
      </c>
      <c r="E191" s="37">
        <v>0.05</v>
      </c>
      <c r="F191" s="33">
        <f t="shared" si="2"/>
        <v>0</v>
      </c>
    </row>
    <row r="192" spans="1:6" x14ac:dyDescent="0.35">
      <c r="A192" s="36">
        <f>'Escenario proyecto'!A192</f>
        <v>0</v>
      </c>
      <c r="B192" s="36">
        <f>'Escenario proyecto'!D192</f>
        <v>0</v>
      </c>
      <c r="C192" s="36" t="s">
        <v>18</v>
      </c>
      <c r="D192" s="33">
        <v>794</v>
      </c>
      <c r="E192" s="37">
        <v>0.05</v>
      </c>
      <c r="F192" s="33">
        <f t="shared" si="2"/>
        <v>0</v>
      </c>
    </row>
    <row r="193" spans="1:6" x14ac:dyDescent="0.35">
      <c r="A193" s="36">
        <f>'Escenario proyecto'!A193</f>
        <v>0</v>
      </c>
      <c r="B193" s="36">
        <f>'Escenario proyecto'!D193</f>
        <v>0</v>
      </c>
      <c r="C193" s="36" t="s">
        <v>18</v>
      </c>
      <c r="D193" s="33">
        <v>794</v>
      </c>
      <c r="E193" s="37">
        <v>0.05</v>
      </c>
      <c r="F193" s="33">
        <f t="shared" si="2"/>
        <v>0</v>
      </c>
    </row>
    <row r="194" spans="1:6" x14ac:dyDescent="0.35">
      <c r="A194" s="36">
        <f>'Escenario proyecto'!A194</f>
        <v>0</v>
      </c>
      <c r="B194" s="36">
        <f>'Escenario proyecto'!D194</f>
        <v>0</v>
      </c>
      <c r="C194" s="36" t="s">
        <v>18</v>
      </c>
      <c r="D194" s="33">
        <v>794</v>
      </c>
      <c r="E194" s="37">
        <v>0.05</v>
      </c>
      <c r="F194" s="33">
        <f t="shared" si="2"/>
        <v>0</v>
      </c>
    </row>
    <row r="195" spans="1:6" x14ac:dyDescent="0.35">
      <c r="A195" s="36">
        <f>'Escenario proyecto'!A195</f>
        <v>0</v>
      </c>
      <c r="B195" s="36">
        <f>'Escenario proyecto'!D195</f>
        <v>0</v>
      </c>
      <c r="C195" s="36" t="s">
        <v>18</v>
      </c>
      <c r="D195" s="33">
        <v>794</v>
      </c>
      <c r="E195" s="37">
        <v>0.05</v>
      </c>
      <c r="F195" s="33">
        <f t="shared" si="2"/>
        <v>0</v>
      </c>
    </row>
    <row r="196" spans="1:6" x14ac:dyDescent="0.35">
      <c r="A196" s="36">
        <f>'Escenario proyecto'!A196</f>
        <v>0</v>
      </c>
      <c r="B196" s="36">
        <f>'Escenario proyecto'!D196</f>
        <v>0</v>
      </c>
      <c r="C196" s="36" t="s">
        <v>18</v>
      </c>
      <c r="D196" s="33">
        <v>794</v>
      </c>
      <c r="E196" s="37">
        <v>0.05</v>
      </c>
      <c r="F196" s="33">
        <f t="shared" si="2"/>
        <v>0</v>
      </c>
    </row>
    <row r="197" spans="1:6" x14ac:dyDescent="0.35">
      <c r="A197" s="36">
        <f>'Escenario proyecto'!A197</f>
        <v>0</v>
      </c>
      <c r="B197" s="36">
        <f>'Escenario proyecto'!D197</f>
        <v>0</v>
      </c>
      <c r="C197" s="36" t="s">
        <v>18</v>
      </c>
      <c r="D197" s="33">
        <v>794</v>
      </c>
      <c r="E197" s="37">
        <v>0.05</v>
      </c>
      <c r="F197" s="33">
        <f t="shared" ref="F197:F260" si="3">(B197*D197*E197)/1000</f>
        <v>0</v>
      </c>
    </row>
    <row r="198" spans="1:6" x14ac:dyDescent="0.35">
      <c r="A198" s="36">
        <f>'Escenario proyecto'!A198</f>
        <v>0</v>
      </c>
      <c r="B198" s="36">
        <f>'Escenario proyecto'!D198</f>
        <v>0</v>
      </c>
      <c r="C198" s="36" t="s">
        <v>18</v>
      </c>
      <c r="D198" s="33">
        <v>794</v>
      </c>
      <c r="E198" s="37">
        <v>0.05</v>
      </c>
      <c r="F198" s="33">
        <f t="shared" si="3"/>
        <v>0</v>
      </c>
    </row>
    <row r="199" spans="1:6" x14ac:dyDescent="0.35">
      <c r="A199" s="36">
        <f>'Escenario proyecto'!A199</f>
        <v>0</v>
      </c>
      <c r="B199" s="36">
        <f>'Escenario proyecto'!D199</f>
        <v>0</v>
      </c>
      <c r="C199" s="36" t="s">
        <v>18</v>
      </c>
      <c r="D199" s="33">
        <v>794</v>
      </c>
      <c r="E199" s="37">
        <v>0.05</v>
      </c>
      <c r="F199" s="33">
        <f t="shared" si="3"/>
        <v>0</v>
      </c>
    </row>
    <row r="200" spans="1:6" x14ac:dyDescent="0.35">
      <c r="A200" s="36">
        <f>'Escenario proyecto'!A200</f>
        <v>0</v>
      </c>
      <c r="B200" s="36">
        <f>'Escenario proyecto'!D200</f>
        <v>0</v>
      </c>
      <c r="C200" s="36" t="s">
        <v>18</v>
      </c>
      <c r="D200" s="33">
        <v>794</v>
      </c>
      <c r="E200" s="37">
        <v>0.05</v>
      </c>
      <c r="F200" s="33">
        <f t="shared" si="3"/>
        <v>0</v>
      </c>
    </row>
    <row r="201" spans="1:6" x14ac:dyDescent="0.35">
      <c r="A201" s="36">
        <f>'Escenario proyecto'!A201</f>
        <v>0</v>
      </c>
      <c r="B201" s="36">
        <f>'Escenario proyecto'!D201</f>
        <v>0</v>
      </c>
      <c r="C201" s="36" t="s">
        <v>18</v>
      </c>
      <c r="D201" s="33">
        <v>794</v>
      </c>
      <c r="E201" s="37">
        <v>0.05</v>
      </c>
      <c r="F201" s="33">
        <f t="shared" si="3"/>
        <v>0</v>
      </c>
    </row>
    <row r="202" spans="1:6" x14ac:dyDescent="0.35">
      <c r="A202" s="36">
        <f>'Escenario proyecto'!A202</f>
        <v>0</v>
      </c>
      <c r="B202" s="36">
        <f>'Escenario proyecto'!D202</f>
        <v>0</v>
      </c>
      <c r="C202" s="36" t="s">
        <v>18</v>
      </c>
      <c r="D202" s="33">
        <v>794</v>
      </c>
      <c r="E202" s="37">
        <v>0.05</v>
      </c>
      <c r="F202" s="33">
        <f t="shared" si="3"/>
        <v>0</v>
      </c>
    </row>
    <row r="203" spans="1:6" x14ac:dyDescent="0.35">
      <c r="A203" s="36">
        <f>'Escenario proyecto'!A203</f>
        <v>0</v>
      </c>
      <c r="B203" s="36">
        <f>'Escenario proyecto'!D203</f>
        <v>0</v>
      </c>
      <c r="C203" s="36" t="s">
        <v>18</v>
      </c>
      <c r="D203" s="33">
        <v>794</v>
      </c>
      <c r="E203" s="37">
        <v>0.05</v>
      </c>
      <c r="F203" s="33">
        <f t="shared" si="3"/>
        <v>0</v>
      </c>
    </row>
    <row r="204" spans="1:6" x14ac:dyDescent="0.35">
      <c r="A204" s="36">
        <f>'Escenario proyecto'!A204</f>
        <v>0</v>
      </c>
      <c r="B204" s="36">
        <f>'Escenario proyecto'!D204</f>
        <v>0</v>
      </c>
      <c r="C204" s="36" t="s">
        <v>18</v>
      </c>
      <c r="D204" s="33">
        <v>794</v>
      </c>
      <c r="E204" s="37">
        <v>0.05</v>
      </c>
      <c r="F204" s="33">
        <f t="shared" si="3"/>
        <v>0</v>
      </c>
    </row>
    <row r="205" spans="1:6" x14ac:dyDescent="0.35">
      <c r="A205" s="36">
        <f>'Escenario proyecto'!A205</f>
        <v>0</v>
      </c>
      <c r="B205" s="36">
        <f>'Escenario proyecto'!D205</f>
        <v>0</v>
      </c>
      <c r="C205" s="36" t="s">
        <v>18</v>
      </c>
      <c r="D205" s="33">
        <v>794</v>
      </c>
      <c r="E205" s="37">
        <v>0.05</v>
      </c>
      <c r="F205" s="33">
        <f t="shared" si="3"/>
        <v>0</v>
      </c>
    </row>
    <row r="206" spans="1:6" x14ac:dyDescent="0.35">
      <c r="A206" s="36">
        <f>'Escenario proyecto'!A206</f>
        <v>0</v>
      </c>
      <c r="B206" s="36">
        <f>'Escenario proyecto'!D206</f>
        <v>0</v>
      </c>
      <c r="C206" s="36" t="s">
        <v>18</v>
      </c>
      <c r="D206" s="33">
        <v>794</v>
      </c>
      <c r="E206" s="37">
        <v>0.05</v>
      </c>
      <c r="F206" s="33">
        <f t="shared" si="3"/>
        <v>0</v>
      </c>
    </row>
    <row r="207" spans="1:6" x14ac:dyDescent="0.35">
      <c r="A207" s="36">
        <f>'Escenario proyecto'!A207</f>
        <v>0</v>
      </c>
      <c r="B207" s="36">
        <f>'Escenario proyecto'!D207</f>
        <v>0</v>
      </c>
      <c r="C207" s="36" t="s">
        <v>18</v>
      </c>
      <c r="D207" s="33">
        <v>794</v>
      </c>
      <c r="E207" s="37">
        <v>0.05</v>
      </c>
      <c r="F207" s="33">
        <f t="shared" si="3"/>
        <v>0</v>
      </c>
    </row>
    <row r="208" spans="1:6" x14ac:dyDescent="0.35">
      <c r="A208" s="36">
        <f>'Escenario proyecto'!A208</f>
        <v>0</v>
      </c>
      <c r="B208" s="36">
        <f>'Escenario proyecto'!D208</f>
        <v>0</v>
      </c>
      <c r="C208" s="36" t="s">
        <v>18</v>
      </c>
      <c r="D208" s="33">
        <v>794</v>
      </c>
      <c r="E208" s="37">
        <v>0.05</v>
      </c>
      <c r="F208" s="33">
        <f t="shared" si="3"/>
        <v>0</v>
      </c>
    </row>
    <row r="209" spans="1:6" x14ac:dyDescent="0.35">
      <c r="A209" s="36">
        <f>'Escenario proyecto'!A209</f>
        <v>0</v>
      </c>
      <c r="B209" s="36">
        <f>'Escenario proyecto'!D209</f>
        <v>0</v>
      </c>
      <c r="C209" s="36" t="s">
        <v>18</v>
      </c>
      <c r="D209" s="33">
        <v>794</v>
      </c>
      <c r="E209" s="37">
        <v>0.05</v>
      </c>
      <c r="F209" s="33">
        <f t="shared" si="3"/>
        <v>0</v>
      </c>
    </row>
    <row r="210" spans="1:6" x14ac:dyDescent="0.35">
      <c r="A210" s="36">
        <f>'Escenario proyecto'!A210</f>
        <v>0</v>
      </c>
      <c r="B210" s="36">
        <f>'Escenario proyecto'!D210</f>
        <v>0</v>
      </c>
      <c r="C210" s="36" t="s">
        <v>18</v>
      </c>
      <c r="D210" s="33">
        <v>794</v>
      </c>
      <c r="E210" s="37">
        <v>0.05</v>
      </c>
      <c r="F210" s="33">
        <f t="shared" si="3"/>
        <v>0</v>
      </c>
    </row>
    <row r="211" spans="1:6" x14ac:dyDescent="0.35">
      <c r="A211" s="36">
        <f>'Escenario proyecto'!A211</f>
        <v>0</v>
      </c>
      <c r="B211" s="36">
        <f>'Escenario proyecto'!D211</f>
        <v>0</v>
      </c>
      <c r="C211" s="36" t="s">
        <v>18</v>
      </c>
      <c r="D211" s="33">
        <v>794</v>
      </c>
      <c r="E211" s="37">
        <v>0.05</v>
      </c>
      <c r="F211" s="33">
        <f t="shared" si="3"/>
        <v>0</v>
      </c>
    </row>
    <row r="212" spans="1:6" x14ac:dyDescent="0.35">
      <c r="A212" s="36">
        <f>'Escenario proyecto'!A212</f>
        <v>0</v>
      </c>
      <c r="B212" s="36">
        <f>'Escenario proyecto'!D212</f>
        <v>0</v>
      </c>
      <c r="C212" s="36" t="s">
        <v>18</v>
      </c>
      <c r="D212" s="33">
        <v>794</v>
      </c>
      <c r="E212" s="37">
        <v>0.05</v>
      </c>
      <c r="F212" s="33">
        <f t="shared" si="3"/>
        <v>0</v>
      </c>
    </row>
    <row r="213" spans="1:6" x14ac:dyDescent="0.35">
      <c r="A213" s="36">
        <f>'Escenario proyecto'!A213</f>
        <v>0</v>
      </c>
      <c r="B213" s="36">
        <f>'Escenario proyecto'!D213</f>
        <v>0</v>
      </c>
      <c r="C213" s="36" t="s">
        <v>18</v>
      </c>
      <c r="D213" s="33">
        <v>794</v>
      </c>
      <c r="E213" s="37">
        <v>0.05</v>
      </c>
      <c r="F213" s="33">
        <f t="shared" si="3"/>
        <v>0</v>
      </c>
    </row>
    <row r="214" spans="1:6" x14ac:dyDescent="0.35">
      <c r="A214" s="36">
        <f>'Escenario proyecto'!A214</f>
        <v>0</v>
      </c>
      <c r="B214" s="36">
        <f>'Escenario proyecto'!D214</f>
        <v>0</v>
      </c>
      <c r="C214" s="36" t="s">
        <v>18</v>
      </c>
      <c r="D214" s="33">
        <v>794</v>
      </c>
      <c r="E214" s="37">
        <v>0.05</v>
      </c>
      <c r="F214" s="33">
        <f t="shared" si="3"/>
        <v>0</v>
      </c>
    </row>
    <row r="215" spans="1:6" x14ac:dyDescent="0.35">
      <c r="A215" s="36">
        <f>'Escenario proyecto'!A215</f>
        <v>0</v>
      </c>
      <c r="B215" s="36">
        <f>'Escenario proyecto'!D215</f>
        <v>0</v>
      </c>
      <c r="C215" s="36" t="s">
        <v>18</v>
      </c>
      <c r="D215" s="33">
        <v>794</v>
      </c>
      <c r="E215" s="37">
        <v>0.05</v>
      </c>
      <c r="F215" s="33">
        <f t="shared" si="3"/>
        <v>0</v>
      </c>
    </row>
    <row r="216" spans="1:6" x14ac:dyDescent="0.35">
      <c r="A216" s="36">
        <f>'Escenario proyecto'!A216</f>
        <v>0</v>
      </c>
      <c r="B216" s="36">
        <f>'Escenario proyecto'!D216</f>
        <v>0</v>
      </c>
      <c r="C216" s="36" t="s">
        <v>18</v>
      </c>
      <c r="D216" s="33">
        <v>794</v>
      </c>
      <c r="E216" s="37">
        <v>0.05</v>
      </c>
      <c r="F216" s="33">
        <f t="shared" si="3"/>
        <v>0</v>
      </c>
    </row>
    <row r="217" spans="1:6" x14ac:dyDescent="0.35">
      <c r="A217" s="36">
        <f>'Escenario proyecto'!A217</f>
        <v>0</v>
      </c>
      <c r="B217" s="36">
        <f>'Escenario proyecto'!D217</f>
        <v>0</v>
      </c>
      <c r="C217" s="36" t="s">
        <v>18</v>
      </c>
      <c r="D217" s="33">
        <v>794</v>
      </c>
      <c r="E217" s="37">
        <v>0.05</v>
      </c>
      <c r="F217" s="33">
        <f t="shared" si="3"/>
        <v>0</v>
      </c>
    </row>
    <row r="218" spans="1:6" x14ac:dyDescent="0.35">
      <c r="A218" s="36">
        <f>'Escenario proyecto'!A218</f>
        <v>0</v>
      </c>
      <c r="B218" s="36">
        <f>'Escenario proyecto'!D218</f>
        <v>0</v>
      </c>
      <c r="C218" s="36" t="s">
        <v>18</v>
      </c>
      <c r="D218" s="33">
        <v>794</v>
      </c>
      <c r="E218" s="37">
        <v>0.05</v>
      </c>
      <c r="F218" s="33">
        <f t="shared" si="3"/>
        <v>0</v>
      </c>
    </row>
    <row r="219" spans="1:6" x14ac:dyDescent="0.35">
      <c r="A219" s="36">
        <f>'Escenario proyecto'!A219</f>
        <v>0</v>
      </c>
      <c r="B219" s="36">
        <f>'Escenario proyecto'!D219</f>
        <v>0</v>
      </c>
      <c r="C219" s="36" t="s">
        <v>18</v>
      </c>
      <c r="D219" s="33">
        <v>794</v>
      </c>
      <c r="E219" s="37">
        <v>0.05</v>
      </c>
      <c r="F219" s="33">
        <f t="shared" si="3"/>
        <v>0</v>
      </c>
    </row>
    <row r="220" spans="1:6" x14ac:dyDescent="0.35">
      <c r="A220" s="36">
        <f>'Escenario proyecto'!A220</f>
        <v>0</v>
      </c>
      <c r="B220" s="36">
        <f>'Escenario proyecto'!D220</f>
        <v>0</v>
      </c>
      <c r="C220" s="36" t="s">
        <v>18</v>
      </c>
      <c r="D220" s="33">
        <v>794</v>
      </c>
      <c r="E220" s="37">
        <v>0.05</v>
      </c>
      <c r="F220" s="33">
        <f t="shared" si="3"/>
        <v>0</v>
      </c>
    </row>
    <row r="221" spans="1:6" x14ac:dyDescent="0.35">
      <c r="A221" s="36">
        <f>'Escenario proyecto'!A221</f>
        <v>0</v>
      </c>
      <c r="B221" s="36">
        <f>'Escenario proyecto'!D221</f>
        <v>0</v>
      </c>
      <c r="C221" s="36" t="s">
        <v>18</v>
      </c>
      <c r="D221" s="33">
        <v>794</v>
      </c>
      <c r="E221" s="37">
        <v>0.05</v>
      </c>
      <c r="F221" s="33">
        <f t="shared" si="3"/>
        <v>0</v>
      </c>
    </row>
    <row r="222" spans="1:6" x14ac:dyDescent="0.35">
      <c r="A222" s="36">
        <f>'Escenario proyecto'!A222</f>
        <v>0</v>
      </c>
      <c r="B222" s="36">
        <f>'Escenario proyecto'!D222</f>
        <v>0</v>
      </c>
      <c r="C222" s="36" t="s">
        <v>18</v>
      </c>
      <c r="D222" s="33">
        <v>794</v>
      </c>
      <c r="E222" s="37">
        <v>0.05</v>
      </c>
      <c r="F222" s="33">
        <f t="shared" si="3"/>
        <v>0</v>
      </c>
    </row>
    <row r="223" spans="1:6" x14ac:dyDescent="0.35">
      <c r="A223" s="36">
        <f>'Escenario proyecto'!A223</f>
        <v>0</v>
      </c>
      <c r="B223" s="36">
        <f>'Escenario proyecto'!D223</f>
        <v>0</v>
      </c>
      <c r="C223" s="36" t="s">
        <v>18</v>
      </c>
      <c r="D223" s="33">
        <v>794</v>
      </c>
      <c r="E223" s="37">
        <v>0.05</v>
      </c>
      <c r="F223" s="33">
        <f t="shared" si="3"/>
        <v>0</v>
      </c>
    </row>
    <row r="224" spans="1:6" x14ac:dyDescent="0.35">
      <c r="A224" s="36">
        <f>'Escenario proyecto'!A224</f>
        <v>0</v>
      </c>
      <c r="B224" s="36">
        <f>'Escenario proyecto'!D224</f>
        <v>0</v>
      </c>
      <c r="C224" s="36" t="s">
        <v>18</v>
      </c>
      <c r="D224" s="33">
        <v>794</v>
      </c>
      <c r="E224" s="37">
        <v>0.05</v>
      </c>
      <c r="F224" s="33">
        <f t="shared" si="3"/>
        <v>0</v>
      </c>
    </row>
    <row r="225" spans="1:6" x14ac:dyDescent="0.35">
      <c r="A225" s="36">
        <f>'Escenario proyecto'!A225</f>
        <v>0</v>
      </c>
      <c r="B225" s="36">
        <f>'Escenario proyecto'!D225</f>
        <v>0</v>
      </c>
      <c r="C225" s="36" t="s">
        <v>18</v>
      </c>
      <c r="D225" s="33">
        <v>794</v>
      </c>
      <c r="E225" s="37">
        <v>0.05</v>
      </c>
      <c r="F225" s="33">
        <f t="shared" si="3"/>
        <v>0</v>
      </c>
    </row>
    <row r="226" spans="1:6" x14ac:dyDescent="0.35">
      <c r="A226" s="36">
        <f>'Escenario proyecto'!A226</f>
        <v>0</v>
      </c>
      <c r="B226" s="36">
        <f>'Escenario proyecto'!D226</f>
        <v>0</v>
      </c>
      <c r="C226" s="36" t="s">
        <v>18</v>
      </c>
      <c r="D226" s="33">
        <v>794</v>
      </c>
      <c r="E226" s="37">
        <v>0.05</v>
      </c>
      <c r="F226" s="33">
        <f t="shared" si="3"/>
        <v>0</v>
      </c>
    </row>
    <row r="227" spans="1:6" x14ac:dyDescent="0.35">
      <c r="A227" s="36">
        <f>'Escenario proyecto'!A227</f>
        <v>0</v>
      </c>
      <c r="B227" s="36">
        <f>'Escenario proyecto'!D227</f>
        <v>0</v>
      </c>
      <c r="C227" s="36" t="s">
        <v>18</v>
      </c>
      <c r="D227" s="33">
        <v>794</v>
      </c>
      <c r="E227" s="37">
        <v>0.05</v>
      </c>
      <c r="F227" s="33">
        <f t="shared" si="3"/>
        <v>0</v>
      </c>
    </row>
    <row r="228" spans="1:6" x14ac:dyDescent="0.35">
      <c r="A228" s="36">
        <f>'Escenario proyecto'!A228</f>
        <v>0</v>
      </c>
      <c r="B228" s="36">
        <f>'Escenario proyecto'!D228</f>
        <v>0</v>
      </c>
      <c r="C228" s="36" t="s">
        <v>18</v>
      </c>
      <c r="D228" s="33">
        <v>794</v>
      </c>
      <c r="E228" s="37">
        <v>0.05</v>
      </c>
      <c r="F228" s="33">
        <f t="shared" si="3"/>
        <v>0</v>
      </c>
    </row>
    <row r="229" spans="1:6" x14ac:dyDescent="0.35">
      <c r="A229" s="36">
        <f>'Escenario proyecto'!A229</f>
        <v>0</v>
      </c>
      <c r="B229" s="36">
        <f>'Escenario proyecto'!D229</f>
        <v>0</v>
      </c>
      <c r="C229" s="36" t="s">
        <v>18</v>
      </c>
      <c r="D229" s="33">
        <v>794</v>
      </c>
      <c r="E229" s="37">
        <v>0.05</v>
      </c>
      <c r="F229" s="33">
        <f t="shared" si="3"/>
        <v>0</v>
      </c>
    </row>
    <row r="230" spans="1:6" x14ac:dyDescent="0.35">
      <c r="A230" s="36">
        <f>'Escenario proyecto'!A230</f>
        <v>0</v>
      </c>
      <c r="B230" s="36">
        <f>'Escenario proyecto'!D230</f>
        <v>0</v>
      </c>
      <c r="C230" s="36" t="s">
        <v>18</v>
      </c>
      <c r="D230" s="33">
        <v>794</v>
      </c>
      <c r="E230" s="37">
        <v>0.05</v>
      </c>
      <c r="F230" s="33">
        <f t="shared" si="3"/>
        <v>0</v>
      </c>
    </row>
    <row r="231" spans="1:6" x14ac:dyDescent="0.35">
      <c r="A231" s="36">
        <f>'Escenario proyecto'!A231</f>
        <v>0</v>
      </c>
      <c r="B231" s="36">
        <f>'Escenario proyecto'!D231</f>
        <v>0</v>
      </c>
      <c r="C231" s="36" t="s">
        <v>18</v>
      </c>
      <c r="D231" s="33">
        <v>794</v>
      </c>
      <c r="E231" s="37">
        <v>0.05</v>
      </c>
      <c r="F231" s="33">
        <f t="shared" si="3"/>
        <v>0</v>
      </c>
    </row>
    <row r="232" spans="1:6" x14ac:dyDescent="0.35">
      <c r="A232" s="36">
        <f>'Escenario proyecto'!A232</f>
        <v>0</v>
      </c>
      <c r="B232" s="36">
        <f>'Escenario proyecto'!D232</f>
        <v>0</v>
      </c>
      <c r="C232" s="36" t="s">
        <v>18</v>
      </c>
      <c r="D232" s="33">
        <v>794</v>
      </c>
      <c r="E232" s="37">
        <v>0.05</v>
      </c>
      <c r="F232" s="33">
        <f t="shared" si="3"/>
        <v>0</v>
      </c>
    </row>
    <row r="233" spans="1:6" x14ac:dyDescent="0.35">
      <c r="A233" s="36">
        <f>'Escenario proyecto'!A233</f>
        <v>0</v>
      </c>
      <c r="B233" s="36">
        <f>'Escenario proyecto'!D233</f>
        <v>0</v>
      </c>
      <c r="C233" s="36" t="s">
        <v>18</v>
      </c>
      <c r="D233" s="33">
        <v>794</v>
      </c>
      <c r="E233" s="37">
        <v>0.05</v>
      </c>
      <c r="F233" s="33">
        <f t="shared" si="3"/>
        <v>0</v>
      </c>
    </row>
    <row r="234" spans="1:6" x14ac:dyDescent="0.35">
      <c r="A234" s="36">
        <f>'Escenario proyecto'!A234</f>
        <v>0</v>
      </c>
      <c r="B234" s="36">
        <f>'Escenario proyecto'!D234</f>
        <v>0</v>
      </c>
      <c r="C234" s="36" t="s">
        <v>18</v>
      </c>
      <c r="D234" s="33">
        <v>794</v>
      </c>
      <c r="E234" s="37">
        <v>0.05</v>
      </c>
      <c r="F234" s="33">
        <f t="shared" si="3"/>
        <v>0</v>
      </c>
    </row>
    <row r="235" spans="1:6" x14ac:dyDescent="0.35">
      <c r="A235" s="36">
        <f>'Escenario proyecto'!A235</f>
        <v>0</v>
      </c>
      <c r="B235" s="36">
        <f>'Escenario proyecto'!D235</f>
        <v>0</v>
      </c>
      <c r="C235" s="36" t="s">
        <v>18</v>
      </c>
      <c r="D235" s="33">
        <v>794</v>
      </c>
      <c r="E235" s="37">
        <v>0.05</v>
      </c>
      <c r="F235" s="33">
        <f t="shared" si="3"/>
        <v>0</v>
      </c>
    </row>
    <row r="236" spans="1:6" x14ac:dyDescent="0.35">
      <c r="A236" s="36">
        <f>'Escenario proyecto'!A236</f>
        <v>0</v>
      </c>
      <c r="B236" s="36">
        <f>'Escenario proyecto'!D236</f>
        <v>0</v>
      </c>
      <c r="C236" s="36" t="s">
        <v>18</v>
      </c>
      <c r="D236" s="33">
        <v>794</v>
      </c>
      <c r="E236" s="37">
        <v>0.05</v>
      </c>
      <c r="F236" s="33">
        <f t="shared" si="3"/>
        <v>0</v>
      </c>
    </row>
    <row r="237" spans="1:6" x14ac:dyDescent="0.35">
      <c r="A237" s="36">
        <f>'Escenario proyecto'!A237</f>
        <v>0</v>
      </c>
      <c r="B237" s="36">
        <f>'Escenario proyecto'!D237</f>
        <v>0</v>
      </c>
      <c r="C237" s="36" t="s">
        <v>18</v>
      </c>
      <c r="D237" s="33">
        <v>794</v>
      </c>
      <c r="E237" s="37">
        <v>0.05</v>
      </c>
      <c r="F237" s="33">
        <f t="shared" si="3"/>
        <v>0</v>
      </c>
    </row>
    <row r="238" spans="1:6" x14ac:dyDescent="0.35">
      <c r="A238" s="36">
        <f>'Escenario proyecto'!A238</f>
        <v>0</v>
      </c>
      <c r="B238" s="36">
        <f>'Escenario proyecto'!D238</f>
        <v>0</v>
      </c>
      <c r="C238" s="36" t="s">
        <v>18</v>
      </c>
      <c r="D238" s="33">
        <v>794</v>
      </c>
      <c r="E238" s="37">
        <v>0.05</v>
      </c>
      <c r="F238" s="33">
        <f t="shared" si="3"/>
        <v>0</v>
      </c>
    </row>
    <row r="239" spans="1:6" x14ac:dyDescent="0.35">
      <c r="A239" s="36">
        <f>'Escenario proyecto'!A239</f>
        <v>0</v>
      </c>
      <c r="B239" s="36">
        <f>'Escenario proyecto'!D239</f>
        <v>0</v>
      </c>
      <c r="C239" s="36" t="s">
        <v>18</v>
      </c>
      <c r="D239" s="33">
        <v>794</v>
      </c>
      <c r="E239" s="37">
        <v>0.05</v>
      </c>
      <c r="F239" s="33">
        <f t="shared" si="3"/>
        <v>0</v>
      </c>
    </row>
    <row r="240" spans="1:6" x14ac:dyDescent="0.35">
      <c r="A240" s="36">
        <f>'Escenario proyecto'!A240</f>
        <v>0</v>
      </c>
      <c r="B240" s="36">
        <f>'Escenario proyecto'!D240</f>
        <v>0</v>
      </c>
      <c r="C240" s="36" t="s">
        <v>18</v>
      </c>
      <c r="D240" s="33">
        <v>794</v>
      </c>
      <c r="E240" s="37">
        <v>0.05</v>
      </c>
      <c r="F240" s="33">
        <f t="shared" si="3"/>
        <v>0</v>
      </c>
    </row>
    <row r="241" spans="1:6" x14ac:dyDescent="0.35">
      <c r="A241" s="36">
        <f>'Escenario proyecto'!A241</f>
        <v>0</v>
      </c>
      <c r="B241" s="36">
        <f>'Escenario proyecto'!D241</f>
        <v>0</v>
      </c>
      <c r="C241" s="36" t="s">
        <v>18</v>
      </c>
      <c r="D241" s="33">
        <v>794</v>
      </c>
      <c r="E241" s="37">
        <v>0.05</v>
      </c>
      <c r="F241" s="33">
        <f t="shared" si="3"/>
        <v>0</v>
      </c>
    </row>
    <row r="242" spans="1:6" x14ac:dyDescent="0.35">
      <c r="A242" s="36">
        <f>'Escenario proyecto'!A242</f>
        <v>0</v>
      </c>
      <c r="B242" s="36">
        <f>'Escenario proyecto'!D242</f>
        <v>0</v>
      </c>
      <c r="C242" s="36" t="s">
        <v>18</v>
      </c>
      <c r="D242" s="33">
        <v>794</v>
      </c>
      <c r="E242" s="37">
        <v>0.05</v>
      </c>
      <c r="F242" s="33">
        <f t="shared" si="3"/>
        <v>0</v>
      </c>
    </row>
    <row r="243" spans="1:6" x14ac:dyDescent="0.35">
      <c r="A243" s="36">
        <f>'Escenario proyecto'!A243</f>
        <v>0</v>
      </c>
      <c r="B243" s="36">
        <f>'Escenario proyecto'!D243</f>
        <v>0</v>
      </c>
      <c r="C243" s="36" t="s">
        <v>18</v>
      </c>
      <c r="D243" s="33">
        <v>794</v>
      </c>
      <c r="E243" s="37">
        <v>0.05</v>
      </c>
      <c r="F243" s="33">
        <f t="shared" si="3"/>
        <v>0</v>
      </c>
    </row>
    <row r="244" spans="1:6" x14ac:dyDescent="0.35">
      <c r="A244" s="36">
        <f>'Escenario proyecto'!A244</f>
        <v>0</v>
      </c>
      <c r="B244" s="36">
        <f>'Escenario proyecto'!D244</f>
        <v>0</v>
      </c>
      <c r="C244" s="36" t="s">
        <v>18</v>
      </c>
      <c r="D244" s="33">
        <v>794</v>
      </c>
      <c r="E244" s="37">
        <v>0.05</v>
      </c>
      <c r="F244" s="33">
        <f t="shared" si="3"/>
        <v>0</v>
      </c>
    </row>
    <row r="245" spans="1:6" x14ac:dyDescent="0.35">
      <c r="A245" s="36">
        <f>'Escenario proyecto'!A245</f>
        <v>0</v>
      </c>
      <c r="B245" s="36">
        <f>'Escenario proyecto'!D245</f>
        <v>0</v>
      </c>
      <c r="C245" s="36" t="s">
        <v>18</v>
      </c>
      <c r="D245" s="33">
        <v>794</v>
      </c>
      <c r="E245" s="37">
        <v>0.05</v>
      </c>
      <c r="F245" s="33">
        <f t="shared" si="3"/>
        <v>0</v>
      </c>
    </row>
    <row r="246" spans="1:6" x14ac:dyDescent="0.35">
      <c r="A246" s="36">
        <f>'Escenario proyecto'!A246</f>
        <v>0</v>
      </c>
      <c r="B246" s="36">
        <f>'Escenario proyecto'!D246</f>
        <v>0</v>
      </c>
      <c r="C246" s="36" t="s">
        <v>18</v>
      </c>
      <c r="D246" s="33">
        <v>794</v>
      </c>
      <c r="E246" s="37">
        <v>0.05</v>
      </c>
      <c r="F246" s="33">
        <f t="shared" si="3"/>
        <v>0</v>
      </c>
    </row>
    <row r="247" spans="1:6" x14ac:dyDescent="0.35">
      <c r="A247" s="36">
        <f>'Escenario proyecto'!A247</f>
        <v>0</v>
      </c>
      <c r="B247" s="36">
        <f>'Escenario proyecto'!D247</f>
        <v>0</v>
      </c>
      <c r="C247" s="36" t="s">
        <v>18</v>
      </c>
      <c r="D247" s="33">
        <v>794</v>
      </c>
      <c r="E247" s="37">
        <v>0.05</v>
      </c>
      <c r="F247" s="33">
        <f t="shared" si="3"/>
        <v>0</v>
      </c>
    </row>
    <row r="248" spans="1:6" x14ac:dyDescent="0.35">
      <c r="A248" s="36">
        <f>'Escenario proyecto'!A248</f>
        <v>0</v>
      </c>
      <c r="B248" s="36">
        <f>'Escenario proyecto'!D248</f>
        <v>0</v>
      </c>
      <c r="C248" s="36" t="s">
        <v>18</v>
      </c>
      <c r="D248" s="33">
        <v>794</v>
      </c>
      <c r="E248" s="37">
        <v>0.05</v>
      </c>
      <c r="F248" s="33">
        <f t="shared" si="3"/>
        <v>0</v>
      </c>
    </row>
    <row r="249" spans="1:6" x14ac:dyDescent="0.35">
      <c r="A249" s="36">
        <f>'Escenario proyecto'!A249</f>
        <v>0</v>
      </c>
      <c r="B249" s="36">
        <f>'Escenario proyecto'!D249</f>
        <v>0</v>
      </c>
      <c r="C249" s="36" t="s">
        <v>18</v>
      </c>
      <c r="D249" s="33">
        <v>794</v>
      </c>
      <c r="E249" s="37">
        <v>0.05</v>
      </c>
      <c r="F249" s="33">
        <f t="shared" si="3"/>
        <v>0</v>
      </c>
    </row>
    <row r="250" spans="1:6" x14ac:dyDescent="0.35">
      <c r="A250" s="36">
        <f>'Escenario proyecto'!A250</f>
        <v>0</v>
      </c>
      <c r="B250" s="36">
        <f>'Escenario proyecto'!D250</f>
        <v>0</v>
      </c>
      <c r="C250" s="36" t="s">
        <v>18</v>
      </c>
      <c r="D250" s="33">
        <v>794</v>
      </c>
      <c r="E250" s="37">
        <v>0.05</v>
      </c>
      <c r="F250" s="33">
        <f t="shared" si="3"/>
        <v>0</v>
      </c>
    </row>
    <row r="251" spans="1:6" x14ac:dyDescent="0.35">
      <c r="A251" s="36">
        <f>'Escenario proyecto'!A251</f>
        <v>0</v>
      </c>
      <c r="B251" s="36">
        <f>'Escenario proyecto'!D251</f>
        <v>0</v>
      </c>
      <c r="C251" s="36" t="s">
        <v>18</v>
      </c>
      <c r="D251" s="33">
        <v>794</v>
      </c>
      <c r="E251" s="37">
        <v>0.05</v>
      </c>
      <c r="F251" s="33">
        <f t="shared" si="3"/>
        <v>0</v>
      </c>
    </row>
    <row r="252" spans="1:6" x14ac:dyDescent="0.35">
      <c r="A252" s="36">
        <f>'Escenario proyecto'!A252</f>
        <v>0</v>
      </c>
      <c r="B252" s="36">
        <f>'Escenario proyecto'!D252</f>
        <v>0</v>
      </c>
      <c r="C252" s="36" t="s">
        <v>18</v>
      </c>
      <c r="D252" s="33">
        <v>794</v>
      </c>
      <c r="E252" s="37">
        <v>0.05</v>
      </c>
      <c r="F252" s="33">
        <f t="shared" si="3"/>
        <v>0</v>
      </c>
    </row>
    <row r="253" spans="1:6" x14ac:dyDescent="0.35">
      <c r="A253" s="36">
        <f>'Escenario proyecto'!A253</f>
        <v>0</v>
      </c>
      <c r="B253" s="36">
        <f>'Escenario proyecto'!D253</f>
        <v>0</v>
      </c>
      <c r="C253" s="36" t="s">
        <v>18</v>
      </c>
      <c r="D253" s="33">
        <v>794</v>
      </c>
      <c r="E253" s="37">
        <v>0.05</v>
      </c>
      <c r="F253" s="33">
        <f t="shared" si="3"/>
        <v>0</v>
      </c>
    </row>
    <row r="254" spans="1:6" x14ac:dyDescent="0.35">
      <c r="A254" s="36">
        <f>'Escenario proyecto'!A254</f>
        <v>0</v>
      </c>
      <c r="B254" s="36">
        <f>'Escenario proyecto'!D254</f>
        <v>0</v>
      </c>
      <c r="C254" s="36" t="s">
        <v>18</v>
      </c>
      <c r="D254" s="33">
        <v>794</v>
      </c>
      <c r="E254" s="37">
        <v>0.05</v>
      </c>
      <c r="F254" s="33">
        <f t="shared" si="3"/>
        <v>0</v>
      </c>
    </row>
    <row r="255" spans="1:6" x14ac:dyDescent="0.35">
      <c r="A255" s="36">
        <f>'Escenario proyecto'!A255</f>
        <v>0</v>
      </c>
      <c r="B255" s="36">
        <f>'Escenario proyecto'!D255</f>
        <v>0</v>
      </c>
      <c r="C255" s="36" t="s">
        <v>18</v>
      </c>
      <c r="D255" s="33">
        <v>794</v>
      </c>
      <c r="E255" s="37">
        <v>0.05</v>
      </c>
      <c r="F255" s="33">
        <f t="shared" si="3"/>
        <v>0</v>
      </c>
    </row>
    <row r="256" spans="1:6" x14ac:dyDescent="0.35">
      <c r="A256" s="36">
        <f>'Escenario proyecto'!A256</f>
        <v>0</v>
      </c>
      <c r="B256" s="36">
        <f>'Escenario proyecto'!D256</f>
        <v>0</v>
      </c>
      <c r="C256" s="36" t="s">
        <v>18</v>
      </c>
      <c r="D256" s="33">
        <v>794</v>
      </c>
      <c r="E256" s="37">
        <v>0.05</v>
      </c>
      <c r="F256" s="33">
        <f t="shared" si="3"/>
        <v>0</v>
      </c>
    </row>
    <row r="257" spans="1:6" x14ac:dyDescent="0.35">
      <c r="A257" s="36">
        <f>'Escenario proyecto'!A257</f>
        <v>0</v>
      </c>
      <c r="B257" s="36">
        <f>'Escenario proyecto'!D257</f>
        <v>0</v>
      </c>
      <c r="C257" s="36" t="s">
        <v>18</v>
      </c>
      <c r="D257" s="33">
        <v>794</v>
      </c>
      <c r="E257" s="37">
        <v>0.05</v>
      </c>
      <c r="F257" s="33">
        <f t="shared" si="3"/>
        <v>0</v>
      </c>
    </row>
    <row r="258" spans="1:6" x14ac:dyDescent="0.35">
      <c r="A258" s="36">
        <f>'Escenario proyecto'!A258</f>
        <v>0</v>
      </c>
      <c r="B258" s="36">
        <f>'Escenario proyecto'!D258</f>
        <v>0</v>
      </c>
      <c r="C258" s="36" t="s">
        <v>18</v>
      </c>
      <c r="D258" s="33">
        <v>794</v>
      </c>
      <c r="E258" s="37">
        <v>0.05</v>
      </c>
      <c r="F258" s="33">
        <f t="shared" si="3"/>
        <v>0</v>
      </c>
    </row>
    <row r="259" spans="1:6" x14ac:dyDescent="0.35">
      <c r="A259" s="36">
        <f>'Escenario proyecto'!A259</f>
        <v>0</v>
      </c>
      <c r="B259" s="36">
        <f>'Escenario proyecto'!D259</f>
        <v>0</v>
      </c>
      <c r="C259" s="36" t="s">
        <v>18</v>
      </c>
      <c r="D259" s="33">
        <v>794</v>
      </c>
      <c r="E259" s="37">
        <v>0.05</v>
      </c>
      <c r="F259" s="33">
        <f t="shared" si="3"/>
        <v>0</v>
      </c>
    </row>
    <row r="260" spans="1:6" x14ac:dyDescent="0.35">
      <c r="A260" s="36">
        <f>'Escenario proyecto'!A260</f>
        <v>0</v>
      </c>
      <c r="B260" s="36">
        <f>'Escenario proyecto'!D260</f>
        <v>0</v>
      </c>
      <c r="C260" s="36" t="s">
        <v>18</v>
      </c>
      <c r="D260" s="33">
        <v>794</v>
      </c>
      <c r="E260" s="37">
        <v>0.05</v>
      </c>
      <c r="F260" s="33">
        <f t="shared" si="3"/>
        <v>0</v>
      </c>
    </row>
    <row r="261" spans="1:6" x14ac:dyDescent="0.35">
      <c r="A261" s="36">
        <f>'Escenario proyecto'!A261</f>
        <v>0</v>
      </c>
      <c r="B261" s="36">
        <f>'Escenario proyecto'!D261</f>
        <v>0</v>
      </c>
      <c r="C261" s="36" t="s">
        <v>18</v>
      </c>
      <c r="D261" s="33">
        <v>794</v>
      </c>
      <c r="E261" s="37">
        <v>0.05</v>
      </c>
      <c r="F261" s="33">
        <f t="shared" ref="F261:F324" si="4">(B261*D261*E261)/1000</f>
        <v>0</v>
      </c>
    </row>
    <row r="262" spans="1:6" x14ac:dyDescent="0.35">
      <c r="A262" s="36">
        <f>'Escenario proyecto'!A262</f>
        <v>0</v>
      </c>
      <c r="B262" s="36">
        <f>'Escenario proyecto'!D262</f>
        <v>0</v>
      </c>
      <c r="C262" s="36" t="s">
        <v>18</v>
      </c>
      <c r="D262" s="33">
        <v>794</v>
      </c>
      <c r="E262" s="37">
        <v>0.05</v>
      </c>
      <c r="F262" s="33">
        <f t="shared" si="4"/>
        <v>0</v>
      </c>
    </row>
    <row r="263" spans="1:6" x14ac:dyDescent="0.35">
      <c r="A263" s="36">
        <f>'Escenario proyecto'!A263</f>
        <v>0</v>
      </c>
      <c r="B263" s="36">
        <f>'Escenario proyecto'!D263</f>
        <v>0</v>
      </c>
      <c r="C263" s="36" t="s">
        <v>18</v>
      </c>
      <c r="D263" s="33">
        <v>794</v>
      </c>
      <c r="E263" s="37">
        <v>0.05</v>
      </c>
      <c r="F263" s="33">
        <f t="shared" si="4"/>
        <v>0</v>
      </c>
    </row>
    <row r="264" spans="1:6" x14ac:dyDescent="0.35">
      <c r="A264" s="36">
        <f>'Escenario proyecto'!A264</f>
        <v>0</v>
      </c>
      <c r="B264" s="36">
        <f>'Escenario proyecto'!D264</f>
        <v>0</v>
      </c>
      <c r="C264" s="36" t="s">
        <v>18</v>
      </c>
      <c r="D264" s="33">
        <v>794</v>
      </c>
      <c r="E264" s="37">
        <v>0.05</v>
      </c>
      <c r="F264" s="33">
        <f t="shared" si="4"/>
        <v>0</v>
      </c>
    </row>
    <row r="265" spans="1:6" x14ac:dyDescent="0.35">
      <c r="A265" s="36">
        <f>'Escenario proyecto'!A265</f>
        <v>0</v>
      </c>
      <c r="B265" s="36">
        <f>'Escenario proyecto'!D265</f>
        <v>0</v>
      </c>
      <c r="C265" s="36" t="s">
        <v>18</v>
      </c>
      <c r="D265" s="33">
        <v>794</v>
      </c>
      <c r="E265" s="37">
        <v>0.05</v>
      </c>
      <c r="F265" s="33">
        <f t="shared" si="4"/>
        <v>0</v>
      </c>
    </row>
    <row r="266" spans="1:6" x14ac:dyDescent="0.35">
      <c r="A266" s="36">
        <f>'Escenario proyecto'!A266</f>
        <v>0</v>
      </c>
      <c r="B266" s="36">
        <f>'Escenario proyecto'!D266</f>
        <v>0</v>
      </c>
      <c r="C266" s="36" t="s">
        <v>18</v>
      </c>
      <c r="D266" s="33">
        <v>794</v>
      </c>
      <c r="E266" s="37">
        <v>0.05</v>
      </c>
      <c r="F266" s="33">
        <f t="shared" si="4"/>
        <v>0</v>
      </c>
    </row>
    <row r="267" spans="1:6" x14ac:dyDescent="0.35">
      <c r="A267" s="36">
        <f>'Escenario proyecto'!A267</f>
        <v>0</v>
      </c>
      <c r="B267" s="36">
        <f>'Escenario proyecto'!D267</f>
        <v>0</v>
      </c>
      <c r="C267" s="36" t="s">
        <v>18</v>
      </c>
      <c r="D267" s="33">
        <v>794</v>
      </c>
      <c r="E267" s="37">
        <v>0.05</v>
      </c>
      <c r="F267" s="33">
        <f t="shared" si="4"/>
        <v>0</v>
      </c>
    </row>
    <row r="268" spans="1:6" x14ac:dyDescent="0.35">
      <c r="A268" s="36">
        <f>'Escenario proyecto'!A268</f>
        <v>0</v>
      </c>
      <c r="B268" s="36">
        <f>'Escenario proyecto'!D268</f>
        <v>0</v>
      </c>
      <c r="C268" s="36" t="s">
        <v>18</v>
      </c>
      <c r="D268" s="33">
        <v>794</v>
      </c>
      <c r="E268" s="37">
        <v>0.05</v>
      </c>
      <c r="F268" s="33">
        <f t="shared" si="4"/>
        <v>0</v>
      </c>
    </row>
    <row r="269" spans="1:6" x14ac:dyDescent="0.35">
      <c r="A269" s="36">
        <f>'Escenario proyecto'!A269</f>
        <v>0</v>
      </c>
      <c r="B269" s="36">
        <f>'Escenario proyecto'!D269</f>
        <v>0</v>
      </c>
      <c r="C269" s="36" t="s">
        <v>18</v>
      </c>
      <c r="D269" s="33">
        <v>794</v>
      </c>
      <c r="E269" s="37">
        <v>0.05</v>
      </c>
      <c r="F269" s="33">
        <f t="shared" si="4"/>
        <v>0</v>
      </c>
    </row>
    <row r="270" spans="1:6" x14ac:dyDescent="0.35">
      <c r="A270" s="36">
        <f>'Escenario proyecto'!A270</f>
        <v>0</v>
      </c>
      <c r="B270" s="36">
        <f>'Escenario proyecto'!D270</f>
        <v>0</v>
      </c>
      <c r="C270" s="36" t="s">
        <v>18</v>
      </c>
      <c r="D270" s="33">
        <v>794</v>
      </c>
      <c r="E270" s="37">
        <v>0.05</v>
      </c>
      <c r="F270" s="33">
        <f t="shared" si="4"/>
        <v>0</v>
      </c>
    </row>
    <row r="271" spans="1:6" x14ac:dyDescent="0.35">
      <c r="A271" s="36">
        <f>'Escenario proyecto'!A271</f>
        <v>0</v>
      </c>
      <c r="B271" s="36">
        <f>'Escenario proyecto'!D271</f>
        <v>0</v>
      </c>
      <c r="C271" s="36" t="s">
        <v>18</v>
      </c>
      <c r="D271" s="33">
        <v>794</v>
      </c>
      <c r="E271" s="37">
        <v>0.05</v>
      </c>
      <c r="F271" s="33">
        <f t="shared" si="4"/>
        <v>0</v>
      </c>
    </row>
    <row r="272" spans="1:6" x14ac:dyDescent="0.35">
      <c r="A272" s="36">
        <f>'Escenario proyecto'!A272</f>
        <v>0</v>
      </c>
      <c r="B272" s="36">
        <f>'Escenario proyecto'!D272</f>
        <v>0</v>
      </c>
      <c r="C272" s="36" t="s">
        <v>18</v>
      </c>
      <c r="D272" s="33">
        <v>794</v>
      </c>
      <c r="E272" s="37">
        <v>0.05</v>
      </c>
      <c r="F272" s="33">
        <f t="shared" si="4"/>
        <v>0</v>
      </c>
    </row>
    <row r="273" spans="1:6" x14ac:dyDescent="0.35">
      <c r="A273" s="36">
        <f>'Escenario proyecto'!A273</f>
        <v>0</v>
      </c>
      <c r="B273" s="36">
        <f>'Escenario proyecto'!D273</f>
        <v>0</v>
      </c>
      <c r="C273" s="36" t="s">
        <v>18</v>
      </c>
      <c r="D273" s="33">
        <v>794</v>
      </c>
      <c r="E273" s="37">
        <v>0.05</v>
      </c>
      <c r="F273" s="33">
        <f t="shared" si="4"/>
        <v>0</v>
      </c>
    </row>
    <row r="274" spans="1:6" x14ac:dyDescent="0.35">
      <c r="A274" s="36">
        <f>'Escenario proyecto'!A274</f>
        <v>0</v>
      </c>
      <c r="B274" s="36">
        <f>'Escenario proyecto'!D274</f>
        <v>0</v>
      </c>
      <c r="C274" s="36" t="s">
        <v>18</v>
      </c>
      <c r="D274" s="33">
        <v>794</v>
      </c>
      <c r="E274" s="37">
        <v>0.05</v>
      </c>
      <c r="F274" s="33">
        <f t="shared" si="4"/>
        <v>0</v>
      </c>
    </row>
    <row r="275" spans="1:6" x14ac:dyDescent="0.35">
      <c r="A275" s="36">
        <f>'Escenario proyecto'!A275</f>
        <v>0</v>
      </c>
      <c r="B275" s="36">
        <f>'Escenario proyecto'!D275</f>
        <v>0</v>
      </c>
      <c r="C275" s="36" t="s">
        <v>18</v>
      </c>
      <c r="D275" s="33">
        <v>794</v>
      </c>
      <c r="E275" s="37">
        <v>0.05</v>
      </c>
      <c r="F275" s="33">
        <f t="shared" si="4"/>
        <v>0</v>
      </c>
    </row>
    <row r="276" spans="1:6" x14ac:dyDescent="0.35">
      <c r="A276" s="36">
        <f>'Escenario proyecto'!A276</f>
        <v>0</v>
      </c>
      <c r="B276" s="36">
        <f>'Escenario proyecto'!D276</f>
        <v>0</v>
      </c>
      <c r="C276" s="36" t="s">
        <v>18</v>
      </c>
      <c r="D276" s="33">
        <v>794</v>
      </c>
      <c r="E276" s="37">
        <v>0.05</v>
      </c>
      <c r="F276" s="33">
        <f t="shared" si="4"/>
        <v>0</v>
      </c>
    </row>
    <row r="277" spans="1:6" x14ac:dyDescent="0.35">
      <c r="A277" s="36">
        <f>'Escenario proyecto'!A277</f>
        <v>0</v>
      </c>
      <c r="B277" s="36">
        <f>'Escenario proyecto'!D277</f>
        <v>0</v>
      </c>
      <c r="C277" s="36" t="s">
        <v>18</v>
      </c>
      <c r="D277" s="33">
        <v>794</v>
      </c>
      <c r="E277" s="37">
        <v>0.05</v>
      </c>
      <c r="F277" s="33">
        <f t="shared" si="4"/>
        <v>0</v>
      </c>
    </row>
    <row r="278" spans="1:6" x14ac:dyDescent="0.35">
      <c r="A278" s="36">
        <f>'Escenario proyecto'!A278</f>
        <v>0</v>
      </c>
      <c r="B278" s="36">
        <f>'Escenario proyecto'!D278</f>
        <v>0</v>
      </c>
      <c r="C278" s="36" t="s">
        <v>18</v>
      </c>
      <c r="D278" s="33">
        <v>794</v>
      </c>
      <c r="E278" s="37">
        <v>0.05</v>
      </c>
      <c r="F278" s="33">
        <f t="shared" si="4"/>
        <v>0</v>
      </c>
    </row>
    <row r="279" spans="1:6" x14ac:dyDescent="0.35">
      <c r="A279" s="36">
        <f>'Escenario proyecto'!A279</f>
        <v>0</v>
      </c>
      <c r="B279" s="36">
        <f>'Escenario proyecto'!D279</f>
        <v>0</v>
      </c>
      <c r="C279" s="36" t="s">
        <v>18</v>
      </c>
      <c r="D279" s="33">
        <v>794</v>
      </c>
      <c r="E279" s="37">
        <v>0.05</v>
      </c>
      <c r="F279" s="33">
        <f t="shared" si="4"/>
        <v>0</v>
      </c>
    </row>
    <row r="280" spans="1:6" x14ac:dyDescent="0.35">
      <c r="A280" s="36">
        <f>'Escenario proyecto'!A280</f>
        <v>0</v>
      </c>
      <c r="B280" s="36">
        <f>'Escenario proyecto'!D280</f>
        <v>0</v>
      </c>
      <c r="C280" s="36" t="s">
        <v>18</v>
      </c>
      <c r="D280" s="33">
        <v>794</v>
      </c>
      <c r="E280" s="37">
        <v>0.05</v>
      </c>
      <c r="F280" s="33">
        <f t="shared" si="4"/>
        <v>0</v>
      </c>
    </row>
    <row r="281" spans="1:6" x14ac:dyDescent="0.35">
      <c r="A281" s="36">
        <f>'Escenario proyecto'!A281</f>
        <v>0</v>
      </c>
      <c r="B281" s="36">
        <f>'Escenario proyecto'!D281</f>
        <v>0</v>
      </c>
      <c r="C281" s="36" t="s">
        <v>18</v>
      </c>
      <c r="D281" s="33">
        <v>794</v>
      </c>
      <c r="E281" s="37">
        <v>0.05</v>
      </c>
      <c r="F281" s="33">
        <f t="shared" si="4"/>
        <v>0</v>
      </c>
    </row>
    <row r="282" spans="1:6" x14ac:dyDescent="0.35">
      <c r="A282" s="36">
        <f>'Escenario proyecto'!A282</f>
        <v>0</v>
      </c>
      <c r="B282" s="36">
        <f>'Escenario proyecto'!D282</f>
        <v>0</v>
      </c>
      <c r="C282" s="36" t="s">
        <v>18</v>
      </c>
      <c r="D282" s="33">
        <v>794</v>
      </c>
      <c r="E282" s="37">
        <v>0.05</v>
      </c>
      <c r="F282" s="33">
        <f t="shared" si="4"/>
        <v>0</v>
      </c>
    </row>
    <row r="283" spans="1:6" x14ac:dyDescent="0.35">
      <c r="A283" s="36">
        <f>'Escenario proyecto'!A283</f>
        <v>0</v>
      </c>
      <c r="B283" s="36">
        <f>'Escenario proyecto'!D283</f>
        <v>0</v>
      </c>
      <c r="C283" s="36" t="s">
        <v>18</v>
      </c>
      <c r="D283" s="33">
        <v>794</v>
      </c>
      <c r="E283" s="37">
        <v>0.05</v>
      </c>
      <c r="F283" s="33">
        <f t="shared" si="4"/>
        <v>0</v>
      </c>
    </row>
    <row r="284" spans="1:6" x14ac:dyDescent="0.35">
      <c r="A284" s="36">
        <f>'Escenario proyecto'!A284</f>
        <v>0</v>
      </c>
      <c r="B284" s="36">
        <f>'Escenario proyecto'!D284</f>
        <v>0</v>
      </c>
      <c r="C284" s="36" t="s">
        <v>18</v>
      </c>
      <c r="D284" s="33">
        <v>794</v>
      </c>
      <c r="E284" s="37">
        <v>0.05</v>
      </c>
      <c r="F284" s="33">
        <f t="shared" si="4"/>
        <v>0</v>
      </c>
    </row>
    <row r="285" spans="1:6" x14ac:dyDescent="0.35">
      <c r="A285" s="36">
        <f>'Escenario proyecto'!A285</f>
        <v>0</v>
      </c>
      <c r="B285" s="36">
        <f>'Escenario proyecto'!D285</f>
        <v>0</v>
      </c>
      <c r="C285" s="36" t="s">
        <v>18</v>
      </c>
      <c r="D285" s="33">
        <v>794</v>
      </c>
      <c r="E285" s="37">
        <v>0.05</v>
      </c>
      <c r="F285" s="33">
        <f t="shared" si="4"/>
        <v>0</v>
      </c>
    </row>
    <row r="286" spans="1:6" x14ac:dyDescent="0.35">
      <c r="A286" s="36">
        <f>'Escenario proyecto'!A286</f>
        <v>0</v>
      </c>
      <c r="B286" s="36">
        <f>'Escenario proyecto'!D286</f>
        <v>0</v>
      </c>
      <c r="C286" s="36" t="s">
        <v>18</v>
      </c>
      <c r="D286" s="33">
        <v>794</v>
      </c>
      <c r="E286" s="37">
        <v>0.05</v>
      </c>
      <c r="F286" s="33">
        <f t="shared" si="4"/>
        <v>0</v>
      </c>
    </row>
    <row r="287" spans="1:6" x14ac:dyDescent="0.35">
      <c r="A287" s="36">
        <f>'Escenario proyecto'!A287</f>
        <v>0</v>
      </c>
      <c r="B287" s="36">
        <f>'Escenario proyecto'!D287</f>
        <v>0</v>
      </c>
      <c r="C287" s="36" t="s">
        <v>18</v>
      </c>
      <c r="D287" s="33">
        <v>794</v>
      </c>
      <c r="E287" s="37">
        <v>0.05</v>
      </c>
      <c r="F287" s="33">
        <f t="shared" si="4"/>
        <v>0</v>
      </c>
    </row>
    <row r="288" spans="1:6" x14ac:dyDescent="0.35">
      <c r="A288" s="36">
        <f>'Escenario proyecto'!A288</f>
        <v>0</v>
      </c>
      <c r="B288" s="36">
        <f>'Escenario proyecto'!D288</f>
        <v>0</v>
      </c>
      <c r="C288" s="36" t="s">
        <v>18</v>
      </c>
      <c r="D288" s="33">
        <v>794</v>
      </c>
      <c r="E288" s="37">
        <v>0.05</v>
      </c>
      <c r="F288" s="33">
        <f t="shared" si="4"/>
        <v>0</v>
      </c>
    </row>
    <row r="289" spans="1:6" x14ac:dyDescent="0.35">
      <c r="A289" s="36">
        <f>'Escenario proyecto'!A289</f>
        <v>0</v>
      </c>
      <c r="B289" s="36">
        <f>'Escenario proyecto'!D289</f>
        <v>0</v>
      </c>
      <c r="C289" s="36" t="s">
        <v>18</v>
      </c>
      <c r="D289" s="33">
        <v>794</v>
      </c>
      <c r="E289" s="37">
        <v>0.05</v>
      </c>
      <c r="F289" s="33">
        <f t="shared" si="4"/>
        <v>0</v>
      </c>
    </row>
    <row r="290" spans="1:6" x14ac:dyDescent="0.35">
      <c r="A290" s="36">
        <f>'Escenario proyecto'!A290</f>
        <v>0</v>
      </c>
      <c r="B290" s="36">
        <f>'Escenario proyecto'!D290</f>
        <v>0</v>
      </c>
      <c r="C290" s="36" t="s">
        <v>18</v>
      </c>
      <c r="D290" s="33">
        <v>794</v>
      </c>
      <c r="E290" s="37">
        <v>0.05</v>
      </c>
      <c r="F290" s="33">
        <f t="shared" si="4"/>
        <v>0</v>
      </c>
    </row>
    <row r="291" spans="1:6" x14ac:dyDescent="0.35">
      <c r="A291" s="36">
        <f>'Escenario proyecto'!A291</f>
        <v>0</v>
      </c>
      <c r="B291" s="36">
        <f>'Escenario proyecto'!D291</f>
        <v>0</v>
      </c>
      <c r="C291" s="36" t="s">
        <v>18</v>
      </c>
      <c r="D291" s="33">
        <v>794</v>
      </c>
      <c r="E291" s="37">
        <v>0.05</v>
      </c>
      <c r="F291" s="33">
        <f t="shared" si="4"/>
        <v>0</v>
      </c>
    </row>
    <row r="292" spans="1:6" x14ac:dyDescent="0.35">
      <c r="A292" s="36">
        <f>'Escenario proyecto'!A292</f>
        <v>0</v>
      </c>
      <c r="B292" s="36">
        <f>'Escenario proyecto'!D292</f>
        <v>0</v>
      </c>
      <c r="C292" s="36" t="s">
        <v>18</v>
      </c>
      <c r="D292" s="33">
        <v>794</v>
      </c>
      <c r="E292" s="37">
        <v>0.05</v>
      </c>
      <c r="F292" s="33">
        <f t="shared" si="4"/>
        <v>0</v>
      </c>
    </row>
    <row r="293" spans="1:6" x14ac:dyDescent="0.35">
      <c r="A293" s="36">
        <f>'Escenario proyecto'!A293</f>
        <v>0</v>
      </c>
      <c r="B293" s="36">
        <f>'Escenario proyecto'!D293</f>
        <v>0</v>
      </c>
      <c r="C293" s="36" t="s">
        <v>18</v>
      </c>
      <c r="D293" s="33">
        <v>794</v>
      </c>
      <c r="E293" s="37">
        <v>0.05</v>
      </c>
      <c r="F293" s="33">
        <f t="shared" si="4"/>
        <v>0</v>
      </c>
    </row>
    <row r="294" spans="1:6" x14ac:dyDescent="0.35">
      <c r="A294" s="36">
        <f>'Escenario proyecto'!A294</f>
        <v>0</v>
      </c>
      <c r="B294" s="36">
        <f>'Escenario proyecto'!D294</f>
        <v>0</v>
      </c>
      <c r="C294" s="36" t="s">
        <v>18</v>
      </c>
      <c r="D294" s="33">
        <v>794</v>
      </c>
      <c r="E294" s="37">
        <v>0.05</v>
      </c>
      <c r="F294" s="33">
        <f t="shared" si="4"/>
        <v>0</v>
      </c>
    </row>
    <row r="295" spans="1:6" x14ac:dyDescent="0.35">
      <c r="A295" s="36">
        <f>'Escenario proyecto'!A295</f>
        <v>0</v>
      </c>
      <c r="B295" s="36">
        <f>'Escenario proyecto'!D295</f>
        <v>0</v>
      </c>
      <c r="C295" s="36" t="s">
        <v>18</v>
      </c>
      <c r="D295" s="33">
        <v>794</v>
      </c>
      <c r="E295" s="37">
        <v>0.05</v>
      </c>
      <c r="F295" s="33">
        <f t="shared" si="4"/>
        <v>0</v>
      </c>
    </row>
    <row r="296" spans="1:6" x14ac:dyDescent="0.35">
      <c r="A296" s="36">
        <f>'Escenario proyecto'!A296</f>
        <v>0</v>
      </c>
      <c r="B296" s="36">
        <f>'Escenario proyecto'!D296</f>
        <v>0</v>
      </c>
      <c r="C296" s="36" t="s">
        <v>18</v>
      </c>
      <c r="D296" s="33">
        <v>794</v>
      </c>
      <c r="E296" s="37">
        <v>0.05</v>
      </c>
      <c r="F296" s="33">
        <f t="shared" si="4"/>
        <v>0</v>
      </c>
    </row>
    <row r="297" spans="1:6" x14ac:dyDescent="0.35">
      <c r="A297" s="36">
        <f>'Escenario proyecto'!A297</f>
        <v>0</v>
      </c>
      <c r="B297" s="36">
        <f>'Escenario proyecto'!D297</f>
        <v>0</v>
      </c>
      <c r="C297" s="36" t="s">
        <v>18</v>
      </c>
      <c r="D297" s="33">
        <v>794</v>
      </c>
      <c r="E297" s="37">
        <v>0.05</v>
      </c>
      <c r="F297" s="33">
        <f t="shared" si="4"/>
        <v>0</v>
      </c>
    </row>
    <row r="298" spans="1:6" x14ac:dyDescent="0.35">
      <c r="A298" s="36">
        <f>'Escenario proyecto'!A298</f>
        <v>0</v>
      </c>
      <c r="B298" s="36">
        <f>'Escenario proyecto'!D298</f>
        <v>0</v>
      </c>
      <c r="C298" s="36" t="s">
        <v>18</v>
      </c>
      <c r="D298" s="33">
        <v>794</v>
      </c>
      <c r="E298" s="37">
        <v>0.05</v>
      </c>
      <c r="F298" s="33">
        <f t="shared" si="4"/>
        <v>0</v>
      </c>
    </row>
    <row r="299" spans="1:6" x14ac:dyDescent="0.35">
      <c r="A299" s="36">
        <f>'Escenario proyecto'!A299</f>
        <v>0</v>
      </c>
      <c r="B299" s="36">
        <f>'Escenario proyecto'!D299</f>
        <v>0</v>
      </c>
      <c r="C299" s="36" t="s">
        <v>18</v>
      </c>
      <c r="D299" s="33">
        <v>794</v>
      </c>
      <c r="E299" s="37">
        <v>0.05</v>
      </c>
      <c r="F299" s="33">
        <f t="shared" si="4"/>
        <v>0</v>
      </c>
    </row>
    <row r="300" spans="1:6" x14ac:dyDescent="0.35">
      <c r="A300" s="36">
        <f>'Escenario proyecto'!A300</f>
        <v>0</v>
      </c>
      <c r="B300" s="36">
        <f>'Escenario proyecto'!D300</f>
        <v>0</v>
      </c>
      <c r="C300" s="36" t="s">
        <v>18</v>
      </c>
      <c r="D300" s="33">
        <v>794</v>
      </c>
      <c r="E300" s="37">
        <v>0.05</v>
      </c>
      <c r="F300" s="33">
        <f t="shared" si="4"/>
        <v>0</v>
      </c>
    </row>
    <row r="301" spans="1:6" x14ac:dyDescent="0.35">
      <c r="A301" s="36">
        <f>'Escenario proyecto'!A301</f>
        <v>0</v>
      </c>
      <c r="B301" s="36">
        <f>'Escenario proyecto'!D301</f>
        <v>0</v>
      </c>
      <c r="C301" s="36" t="s">
        <v>18</v>
      </c>
      <c r="D301" s="33">
        <v>794</v>
      </c>
      <c r="E301" s="37">
        <v>0.05</v>
      </c>
      <c r="F301" s="33">
        <f t="shared" si="4"/>
        <v>0</v>
      </c>
    </row>
    <row r="302" spans="1:6" x14ac:dyDescent="0.35">
      <c r="A302" s="36">
        <f>'Escenario proyecto'!A302</f>
        <v>0</v>
      </c>
      <c r="B302" s="36">
        <f>'Escenario proyecto'!D302</f>
        <v>0</v>
      </c>
      <c r="C302" s="36" t="s">
        <v>18</v>
      </c>
      <c r="D302" s="33">
        <v>794</v>
      </c>
      <c r="E302" s="37">
        <v>0.05</v>
      </c>
      <c r="F302" s="33">
        <f t="shared" si="4"/>
        <v>0</v>
      </c>
    </row>
    <row r="303" spans="1:6" x14ac:dyDescent="0.35">
      <c r="A303" s="36">
        <f>'Escenario proyecto'!A303</f>
        <v>0</v>
      </c>
      <c r="B303" s="36">
        <f>'Escenario proyecto'!D303</f>
        <v>0</v>
      </c>
      <c r="C303" s="36" t="s">
        <v>18</v>
      </c>
      <c r="D303" s="33">
        <v>794</v>
      </c>
      <c r="E303" s="37">
        <v>0.05</v>
      </c>
      <c r="F303" s="33">
        <f t="shared" si="4"/>
        <v>0</v>
      </c>
    </row>
    <row r="304" spans="1:6" x14ac:dyDescent="0.35">
      <c r="A304" s="36">
        <f>'Escenario proyecto'!A304</f>
        <v>0</v>
      </c>
      <c r="B304" s="36">
        <f>'Escenario proyecto'!D304</f>
        <v>0</v>
      </c>
      <c r="C304" s="36" t="s">
        <v>18</v>
      </c>
      <c r="D304" s="33">
        <v>794</v>
      </c>
      <c r="E304" s="37">
        <v>0.05</v>
      </c>
      <c r="F304" s="33">
        <f t="shared" si="4"/>
        <v>0</v>
      </c>
    </row>
    <row r="305" spans="1:6" x14ac:dyDescent="0.35">
      <c r="A305" s="36">
        <f>'Escenario proyecto'!A305</f>
        <v>0</v>
      </c>
      <c r="B305" s="36">
        <f>'Escenario proyecto'!D305</f>
        <v>0</v>
      </c>
      <c r="C305" s="36" t="s">
        <v>18</v>
      </c>
      <c r="D305" s="33">
        <v>794</v>
      </c>
      <c r="E305" s="37">
        <v>0.05</v>
      </c>
      <c r="F305" s="33">
        <f t="shared" si="4"/>
        <v>0</v>
      </c>
    </row>
    <row r="306" spans="1:6" x14ac:dyDescent="0.35">
      <c r="A306" s="36">
        <f>'Escenario proyecto'!A306</f>
        <v>0</v>
      </c>
      <c r="B306" s="36">
        <f>'Escenario proyecto'!D306</f>
        <v>0</v>
      </c>
      <c r="C306" s="36" t="s">
        <v>18</v>
      </c>
      <c r="D306" s="33">
        <v>794</v>
      </c>
      <c r="E306" s="37">
        <v>0.05</v>
      </c>
      <c r="F306" s="33">
        <f t="shared" si="4"/>
        <v>0</v>
      </c>
    </row>
    <row r="307" spans="1:6" x14ac:dyDescent="0.35">
      <c r="A307" s="36">
        <f>'Escenario proyecto'!A307</f>
        <v>0</v>
      </c>
      <c r="B307" s="36">
        <f>'Escenario proyecto'!D307</f>
        <v>0</v>
      </c>
      <c r="C307" s="36" t="s">
        <v>18</v>
      </c>
      <c r="D307" s="33">
        <v>794</v>
      </c>
      <c r="E307" s="37">
        <v>0.05</v>
      </c>
      <c r="F307" s="33">
        <f t="shared" si="4"/>
        <v>0</v>
      </c>
    </row>
    <row r="308" spans="1:6" x14ac:dyDescent="0.35">
      <c r="A308" s="36">
        <f>'Escenario proyecto'!A308</f>
        <v>0</v>
      </c>
      <c r="B308" s="36">
        <f>'Escenario proyecto'!D308</f>
        <v>0</v>
      </c>
      <c r="C308" s="36" t="s">
        <v>18</v>
      </c>
      <c r="D308" s="33">
        <v>794</v>
      </c>
      <c r="E308" s="37">
        <v>0.05</v>
      </c>
      <c r="F308" s="33">
        <f t="shared" si="4"/>
        <v>0</v>
      </c>
    </row>
    <row r="309" spans="1:6" x14ac:dyDescent="0.35">
      <c r="A309" s="36">
        <f>'Escenario proyecto'!A309</f>
        <v>0</v>
      </c>
      <c r="B309" s="36">
        <f>'Escenario proyecto'!D309</f>
        <v>0</v>
      </c>
      <c r="C309" s="36" t="s">
        <v>18</v>
      </c>
      <c r="D309" s="33">
        <v>794</v>
      </c>
      <c r="E309" s="37">
        <v>0.05</v>
      </c>
      <c r="F309" s="33">
        <f t="shared" si="4"/>
        <v>0</v>
      </c>
    </row>
    <row r="310" spans="1:6" x14ac:dyDescent="0.35">
      <c r="A310" s="36">
        <f>'Escenario proyecto'!A310</f>
        <v>0</v>
      </c>
      <c r="B310" s="36">
        <f>'Escenario proyecto'!D310</f>
        <v>0</v>
      </c>
      <c r="C310" s="36" t="s">
        <v>18</v>
      </c>
      <c r="D310" s="33">
        <v>794</v>
      </c>
      <c r="E310" s="37">
        <v>0.05</v>
      </c>
      <c r="F310" s="33">
        <f t="shared" si="4"/>
        <v>0</v>
      </c>
    </row>
    <row r="311" spans="1:6" x14ac:dyDescent="0.35">
      <c r="A311" s="36">
        <f>'Escenario proyecto'!A311</f>
        <v>0</v>
      </c>
      <c r="B311" s="36">
        <f>'Escenario proyecto'!D311</f>
        <v>0</v>
      </c>
      <c r="C311" s="36" t="s">
        <v>18</v>
      </c>
      <c r="D311" s="33">
        <v>794</v>
      </c>
      <c r="E311" s="37">
        <v>0.05</v>
      </c>
      <c r="F311" s="33">
        <f t="shared" si="4"/>
        <v>0</v>
      </c>
    </row>
    <row r="312" spans="1:6" x14ac:dyDescent="0.35">
      <c r="A312" s="36">
        <f>'Escenario proyecto'!A312</f>
        <v>0</v>
      </c>
      <c r="B312" s="36">
        <f>'Escenario proyecto'!D312</f>
        <v>0</v>
      </c>
      <c r="C312" s="36" t="s">
        <v>18</v>
      </c>
      <c r="D312" s="33">
        <v>794</v>
      </c>
      <c r="E312" s="37">
        <v>0.05</v>
      </c>
      <c r="F312" s="33">
        <f t="shared" si="4"/>
        <v>0</v>
      </c>
    </row>
    <row r="313" spans="1:6" x14ac:dyDescent="0.35">
      <c r="A313" s="36">
        <f>'Escenario proyecto'!A313</f>
        <v>0</v>
      </c>
      <c r="B313" s="36">
        <f>'Escenario proyecto'!D313</f>
        <v>0</v>
      </c>
      <c r="C313" s="36" t="s">
        <v>18</v>
      </c>
      <c r="D313" s="33">
        <v>794</v>
      </c>
      <c r="E313" s="37">
        <v>0.05</v>
      </c>
      <c r="F313" s="33">
        <f t="shared" si="4"/>
        <v>0</v>
      </c>
    </row>
    <row r="314" spans="1:6" x14ac:dyDescent="0.35">
      <c r="A314" s="36">
        <f>'Escenario proyecto'!A314</f>
        <v>0</v>
      </c>
      <c r="B314" s="36">
        <f>'Escenario proyecto'!D314</f>
        <v>0</v>
      </c>
      <c r="C314" s="36" t="s">
        <v>18</v>
      </c>
      <c r="D314" s="33">
        <v>794</v>
      </c>
      <c r="E314" s="37">
        <v>0.05</v>
      </c>
      <c r="F314" s="33">
        <f t="shared" si="4"/>
        <v>0</v>
      </c>
    </row>
    <row r="315" spans="1:6" x14ac:dyDescent="0.35">
      <c r="A315" s="36">
        <f>'Escenario proyecto'!A315</f>
        <v>0</v>
      </c>
      <c r="B315" s="36">
        <f>'Escenario proyecto'!D315</f>
        <v>0</v>
      </c>
      <c r="C315" s="36" t="s">
        <v>18</v>
      </c>
      <c r="D315" s="33">
        <v>794</v>
      </c>
      <c r="E315" s="37">
        <v>0.05</v>
      </c>
      <c r="F315" s="33">
        <f t="shared" si="4"/>
        <v>0</v>
      </c>
    </row>
    <row r="316" spans="1:6" x14ac:dyDescent="0.35">
      <c r="A316" s="36">
        <f>'Escenario proyecto'!A316</f>
        <v>0</v>
      </c>
      <c r="B316" s="36">
        <f>'Escenario proyecto'!D316</f>
        <v>0</v>
      </c>
      <c r="C316" s="36" t="s">
        <v>18</v>
      </c>
      <c r="D316" s="33">
        <v>794</v>
      </c>
      <c r="E316" s="37">
        <v>0.05</v>
      </c>
      <c r="F316" s="33">
        <f t="shared" si="4"/>
        <v>0</v>
      </c>
    </row>
    <row r="317" spans="1:6" x14ac:dyDescent="0.35">
      <c r="A317" s="36">
        <f>'Escenario proyecto'!A317</f>
        <v>0</v>
      </c>
      <c r="B317" s="36">
        <f>'Escenario proyecto'!D317</f>
        <v>0</v>
      </c>
      <c r="C317" s="36" t="s">
        <v>18</v>
      </c>
      <c r="D317" s="33">
        <v>794</v>
      </c>
      <c r="E317" s="37">
        <v>0.05</v>
      </c>
      <c r="F317" s="33">
        <f t="shared" si="4"/>
        <v>0</v>
      </c>
    </row>
    <row r="318" spans="1:6" x14ac:dyDescent="0.35">
      <c r="A318" s="36">
        <f>'Escenario proyecto'!A318</f>
        <v>0</v>
      </c>
      <c r="B318" s="36">
        <f>'Escenario proyecto'!D318</f>
        <v>0</v>
      </c>
      <c r="C318" s="36" t="s">
        <v>18</v>
      </c>
      <c r="D318" s="33">
        <v>794</v>
      </c>
      <c r="E318" s="37">
        <v>0.05</v>
      </c>
      <c r="F318" s="33">
        <f t="shared" si="4"/>
        <v>0</v>
      </c>
    </row>
    <row r="319" spans="1:6" x14ac:dyDescent="0.35">
      <c r="A319" s="36">
        <f>'Escenario proyecto'!A319</f>
        <v>0</v>
      </c>
      <c r="B319" s="36">
        <f>'Escenario proyecto'!D319</f>
        <v>0</v>
      </c>
      <c r="C319" s="36" t="s">
        <v>18</v>
      </c>
      <c r="D319" s="33">
        <v>794</v>
      </c>
      <c r="E319" s="37">
        <v>0.05</v>
      </c>
      <c r="F319" s="33">
        <f t="shared" si="4"/>
        <v>0</v>
      </c>
    </row>
    <row r="320" spans="1:6" x14ac:dyDescent="0.35">
      <c r="A320" s="36">
        <f>'Escenario proyecto'!A320</f>
        <v>0</v>
      </c>
      <c r="B320" s="36">
        <f>'Escenario proyecto'!D320</f>
        <v>0</v>
      </c>
      <c r="C320" s="36" t="s">
        <v>18</v>
      </c>
      <c r="D320" s="33">
        <v>794</v>
      </c>
      <c r="E320" s="37">
        <v>0.05</v>
      </c>
      <c r="F320" s="33">
        <f t="shared" si="4"/>
        <v>0</v>
      </c>
    </row>
    <row r="321" spans="1:6" x14ac:dyDescent="0.35">
      <c r="A321" s="36">
        <f>'Escenario proyecto'!A321</f>
        <v>0</v>
      </c>
      <c r="B321" s="36">
        <f>'Escenario proyecto'!D321</f>
        <v>0</v>
      </c>
      <c r="C321" s="36" t="s">
        <v>18</v>
      </c>
      <c r="D321" s="33">
        <v>794</v>
      </c>
      <c r="E321" s="37">
        <v>0.05</v>
      </c>
      <c r="F321" s="33">
        <f t="shared" si="4"/>
        <v>0</v>
      </c>
    </row>
    <row r="322" spans="1:6" x14ac:dyDescent="0.35">
      <c r="A322" s="36">
        <f>'Escenario proyecto'!A322</f>
        <v>0</v>
      </c>
      <c r="B322" s="36">
        <f>'Escenario proyecto'!D322</f>
        <v>0</v>
      </c>
      <c r="C322" s="36" t="s">
        <v>18</v>
      </c>
      <c r="D322" s="33">
        <v>794</v>
      </c>
      <c r="E322" s="37">
        <v>0.05</v>
      </c>
      <c r="F322" s="33">
        <f t="shared" si="4"/>
        <v>0</v>
      </c>
    </row>
    <row r="323" spans="1:6" x14ac:dyDescent="0.35">
      <c r="A323" s="36">
        <f>'Escenario proyecto'!A323</f>
        <v>0</v>
      </c>
      <c r="B323" s="36">
        <f>'Escenario proyecto'!D323</f>
        <v>0</v>
      </c>
      <c r="C323" s="36" t="s">
        <v>18</v>
      </c>
      <c r="D323" s="33">
        <v>794</v>
      </c>
      <c r="E323" s="37">
        <v>0.05</v>
      </c>
      <c r="F323" s="33">
        <f t="shared" si="4"/>
        <v>0</v>
      </c>
    </row>
    <row r="324" spans="1:6" x14ac:dyDescent="0.35">
      <c r="A324" s="36">
        <f>'Escenario proyecto'!A324</f>
        <v>0</v>
      </c>
      <c r="B324" s="36">
        <f>'Escenario proyecto'!D324</f>
        <v>0</v>
      </c>
      <c r="C324" s="36" t="s">
        <v>18</v>
      </c>
      <c r="D324" s="33">
        <v>794</v>
      </c>
      <c r="E324" s="37">
        <v>0.05</v>
      </c>
      <c r="F324" s="33">
        <f t="shared" si="4"/>
        <v>0</v>
      </c>
    </row>
    <row r="325" spans="1:6" x14ac:dyDescent="0.35">
      <c r="A325" s="36">
        <f>'Escenario proyecto'!A325</f>
        <v>0</v>
      </c>
      <c r="B325" s="36">
        <f>'Escenario proyecto'!D325</f>
        <v>0</v>
      </c>
      <c r="C325" s="36" t="s">
        <v>18</v>
      </c>
      <c r="D325" s="33">
        <v>794</v>
      </c>
      <c r="E325" s="37">
        <v>0.05</v>
      </c>
      <c r="F325" s="33">
        <f t="shared" ref="F325:F388" si="5">(B325*D325*E325)/1000</f>
        <v>0</v>
      </c>
    </row>
    <row r="326" spans="1:6" x14ac:dyDescent="0.35">
      <c r="A326" s="36">
        <f>'Escenario proyecto'!A326</f>
        <v>0</v>
      </c>
      <c r="B326" s="36">
        <f>'Escenario proyecto'!D326</f>
        <v>0</v>
      </c>
      <c r="C326" s="36" t="s">
        <v>18</v>
      </c>
      <c r="D326" s="33">
        <v>794</v>
      </c>
      <c r="E326" s="37">
        <v>0.05</v>
      </c>
      <c r="F326" s="33">
        <f t="shared" si="5"/>
        <v>0</v>
      </c>
    </row>
    <row r="327" spans="1:6" x14ac:dyDescent="0.35">
      <c r="A327" s="36">
        <f>'Escenario proyecto'!A327</f>
        <v>0</v>
      </c>
      <c r="B327" s="36">
        <f>'Escenario proyecto'!D327</f>
        <v>0</v>
      </c>
      <c r="C327" s="36" t="s">
        <v>18</v>
      </c>
      <c r="D327" s="33">
        <v>794</v>
      </c>
      <c r="E327" s="37">
        <v>0.05</v>
      </c>
      <c r="F327" s="33">
        <f t="shared" si="5"/>
        <v>0</v>
      </c>
    </row>
    <row r="328" spans="1:6" x14ac:dyDescent="0.35">
      <c r="A328" s="36">
        <f>'Escenario proyecto'!A328</f>
        <v>0</v>
      </c>
      <c r="B328" s="36">
        <f>'Escenario proyecto'!D328</f>
        <v>0</v>
      </c>
      <c r="C328" s="36" t="s">
        <v>18</v>
      </c>
      <c r="D328" s="33">
        <v>794</v>
      </c>
      <c r="E328" s="37">
        <v>0.05</v>
      </c>
      <c r="F328" s="33">
        <f t="shared" si="5"/>
        <v>0</v>
      </c>
    </row>
    <row r="329" spans="1:6" x14ac:dyDescent="0.35">
      <c r="A329" s="36">
        <f>'Escenario proyecto'!A329</f>
        <v>0</v>
      </c>
      <c r="B329" s="36">
        <f>'Escenario proyecto'!D329</f>
        <v>0</v>
      </c>
      <c r="C329" s="36" t="s">
        <v>18</v>
      </c>
      <c r="D329" s="33">
        <v>794</v>
      </c>
      <c r="E329" s="37">
        <v>0.05</v>
      </c>
      <c r="F329" s="33">
        <f t="shared" si="5"/>
        <v>0</v>
      </c>
    </row>
    <row r="330" spans="1:6" x14ac:dyDescent="0.35">
      <c r="A330" s="36">
        <f>'Escenario proyecto'!A330</f>
        <v>0</v>
      </c>
      <c r="B330" s="36">
        <f>'Escenario proyecto'!D330</f>
        <v>0</v>
      </c>
      <c r="C330" s="36" t="s">
        <v>18</v>
      </c>
      <c r="D330" s="33">
        <v>794</v>
      </c>
      <c r="E330" s="37">
        <v>0.05</v>
      </c>
      <c r="F330" s="33">
        <f t="shared" si="5"/>
        <v>0</v>
      </c>
    </row>
    <row r="331" spans="1:6" x14ac:dyDescent="0.35">
      <c r="A331" s="36">
        <f>'Escenario proyecto'!A331</f>
        <v>0</v>
      </c>
      <c r="B331" s="36">
        <f>'Escenario proyecto'!D331</f>
        <v>0</v>
      </c>
      <c r="C331" s="36" t="s">
        <v>18</v>
      </c>
      <c r="D331" s="33">
        <v>794</v>
      </c>
      <c r="E331" s="37">
        <v>0.05</v>
      </c>
      <c r="F331" s="33">
        <f t="shared" si="5"/>
        <v>0</v>
      </c>
    </row>
    <row r="332" spans="1:6" x14ac:dyDescent="0.35">
      <c r="A332" s="36">
        <f>'Escenario proyecto'!A332</f>
        <v>0</v>
      </c>
      <c r="B332" s="36">
        <f>'Escenario proyecto'!D332</f>
        <v>0</v>
      </c>
      <c r="C332" s="36" t="s">
        <v>18</v>
      </c>
      <c r="D332" s="33">
        <v>794</v>
      </c>
      <c r="E332" s="37">
        <v>0.05</v>
      </c>
      <c r="F332" s="33">
        <f t="shared" si="5"/>
        <v>0</v>
      </c>
    </row>
    <row r="333" spans="1:6" x14ac:dyDescent="0.35">
      <c r="A333" s="36">
        <f>'Escenario proyecto'!A333</f>
        <v>0</v>
      </c>
      <c r="B333" s="36">
        <f>'Escenario proyecto'!D333</f>
        <v>0</v>
      </c>
      <c r="C333" s="36" t="s">
        <v>18</v>
      </c>
      <c r="D333" s="33">
        <v>794</v>
      </c>
      <c r="E333" s="37">
        <v>0.05</v>
      </c>
      <c r="F333" s="33">
        <f t="shared" si="5"/>
        <v>0</v>
      </c>
    </row>
    <row r="334" spans="1:6" x14ac:dyDescent="0.35">
      <c r="A334" s="36">
        <f>'Escenario proyecto'!A334</f>
        <v>0</v>
      </c>
      <c r="B334" s="36">
        <f>'Escenario proyecto'!D334</f>
        <v>0</v>
      </c>
      <c r="C334" s="36" t="s">
        <v>18</v>
      </c>
      <c r="D334" s="33">
        <v>794</v>
      </c>
      <c r="E334" s="37">
        <v>0.05</v>
      </c>
      <c r="F334" s="33">
        <f t="shared" si="5"/>
        <v>0</v>
      </c>
    </row>
    <row r="335" spans="1:6" x14ac:dyDescent="0.35">
      <c r="A335" s="36">
        <f>'Escenario proyecto'!A335</f>
        <v>0</v>
      </c>
      <c r="B335" s="36">
        <f>'Escenario proyecto'!D335</f>
        <v>0</v>
      </c>
      <c r="C335" s="36" t="s">
        <v>18</v>
      </c>
      <c r="D335" s="33">
        <v>794</v>
      </c>
      <c r="E335" s="37">
        <v>0.05</v>
      </c>
      <c r="F335" s="33">
        <f t="shared" si="5"/>
        <v>0</v>
      </c>
    </row>
    <row r="336" spans="1:6" x14ac:dyDescent="0.35">
      <c r="A336" s="36">
        <f>'Escenario proyecto'!A336</f>
        <v>0</v>
      </c>
      <c r="B336" s="36">
        <f>'Escenario proyecto'!D336</f>
        <v>0</v>
      </c>
      <c r="C336" s="36" t="s">
        <v>18</v>
      </c>
      <c r="D336" s="33">
        <v>794</v>
      </c>
      <c r="E336" s="37">
        <v>0.05</v>
      </c>
      <c r="F336" s="33">
        <f t="shared" si="5"/>
        <v>0</v>
      </c>
    </row>
    <row r="337" spans="1:6" x14ac:dyDescent="0.35">
      <c r="A337" s="36">
        <f>'Escenario proyecto'!A337</f>
        <v>0</v>
      </c>
      <c r="B337" s="36">
        <f>'Escenario proyecto'!D337</f>
        <v>0</v>
      </c>
      <c r="C337" s="36" t="s">
        <v>18</v>
      </c>
      <c r="D337" s="33">
        <v>794</v>
      </c>
      <c r="E337" s="37">
        <v>0.05</v>
      </c>
      <c r="F337" s="33">
        <f t="shared" si="5"/>
        <v>0</v>
      </c>
    </row>
    <row r="338" spans="1:6" x14ac:dyDescent="0.35">
      <c r="A338" s="36">
        <f>'Escenario proyecto'!A338</f>
        <v>0</v>
      </c>
      <c r="B338" s="36">
        <f>'Escenario proyecto'!D338</f>
        <v>0</v>
      </c>
      <c r="C338" s="36" t="s">
        <v>18</v>
      </c>
      <c r="D338" s="33">
        <v>794</v>
      </c>
      <c r="E338" s="37">
        <v>0.05</v>
      </c>
      <c r="F338" s="33">
        <f t="shared" si="5"/>
        <v>0</v>
      </c>
    </row>
    <row r="339" spans="1:6" x14ac:dyDescent="0.35">
      <c r="A339" s="36">
        <f>'Escenario proyecto'!A339</f>
        <v>0</v>
      </c>
      <c r="B339" s="36">
        <f>'Escenario proyecto'!D339</f>
        <v>0</v>
      </c>
      <c r="C339" s="36" t="s">
        <v>18</v>
      </c>
      <c r="D339" s="33">
        <v>794</v>
      </c>
      <c r="E339" s="37">
        <v>0.05</v>
      </c>
      <c r="F339" s="33">
        <f t="shared" si="5"/>
        <v>0</v>
      </c>
    </row>
    <row r="340" spans="1:6" x14ac:dyDescent="0.35">
      <c r="A340" s="36">
        <f>'Escenario proyecto'!A340</f>
        <v>0</v>
      </c>
      <c r="B340" s="36">
        <f>'Escenario proyecto'!D340</f>
        <v>0</v>
      </c>
      <c r="C340" s="36" t="s">
        <v>18</v>
      </c>
      <c r="D340" s="33">
        <v>794</v>
      </c>
      <c r="E340" s="37">
        <v>0.05</v>
      </c>
      <c r="F340" s="33">
        <f t="shared" si="5"/>
        <v>0</v>
      </c>
    </row>
    <row r="341" spans="1:6" x14ac:dyDescent="0.35">
      <c r="A341" s="36">
        <f>'Escenario proyecto'!A341</f>
        <v>0</v>
      </c>
      <c r="B341" s="36">
        <f>'Escenario proyecto'!D341</f>
        <v>0</v>
      </c>
      <c r="C341" s="36" t="s">
        <v>18</v>
      </c>
      <c r="D341" s="33">
        <v>794</v>
      </c>
      <c r="E341" s="37">
        <v>0.05</v>
      </c>
      <c r="F341" s="33">
        <f t="shared" si="5"/>
        <v>0</v>
      </c>
    </row>
    <row r="342" spans="1:6" x14ac:dyDescent="0.35">
      <c r="A342" s="36">
        <f>'Escenario proyecto'!A342</f>
        <v>0</v>
      </c>
      <c r="B342" s="36">
        <f>'Escenario proyecto'!D342</f>
        <v>0</v>
      </c>
      <c r="C342" s="36" t="s">
        <v>18</v>
      </c>
      <c r="D342" s="33">
        <v>794</v>
      </c>
      <c r="E342" s="37">
        <v>0.05</v>
      </c>
      <c r="F342" s="33">
        <f t="shared" si="5"/>
        <v>0</v>
      </c>
    </row>
    <row r="343" spans="1:6" x14ac:dyDescent="0.35">
      <c r="A343" s="36">
        <f>'Escenario proyecto'!A343</f>
        <v>0</v>
      </c>
      <c r="B343" s="36">
        <f>'Escenario proyecto'!D343</f>
        <v>0</v>
      </c>
      <c r="C343" s="36" t="s">
        <v>18</v>
      </c>
      <c r="D343" s="33">
        <v>794</v>
      </c>
      <c r="E343" s="37">
        <v>0.05</v>
      </c>
      <c r="F343" s="33">
        <f t="shared" si="5"/>
        <v>0</v>
      </c>
    </row>
    <row r="344" spans="1:6" x14ac:dyDescent="0.35">
      <c r="A344" s="36">
        <f>'Escenario proyecto'!A344</f>
        <v>0</v>
      </c>
      <c r="B344" s="36">
        <f>'Escenario proyecto'!D344</f>
        <v>0</v>
      </c>
      <c r="C344" s="36" t="s">
        <v>18</v>
      </c>
      <c r="D344" s="33">
        <v>794</v>
      </c>
      <c r="E344" s="37">
        <v>0.05</v>
      </c>
      <c r="F344" s="33">
        <f t="shared" si="5"/>
        <v>0</v>
      </c>
    </row>
    <row r="345" spans="1:6" x14ac:dyDescent="0.35">
      <c r="A345" s="36">
        <f>'Escenario proyecto'!A345</f>
        <v>0</v>
      </c>
      <c r="B345" s="36">
        <f>'Escenario proyecto'!D345</f>
        <v>0</v>
      </c>
      <c r="C345" s="36" t="s">
        <v>18</v>
      </c>
      <c r="D345" s="33">
        <v>794</v>
      </c>
      <c r="E345" s="37">
        <v>0.05</v>
      </c>
      <c r="F345" s="33">
        <f t="shared" si="5"/>
        <v>0</v>
      </c>
    </row>
    <row r="346" spans="1:6" x14ac:dyDescent="0.35">
      <c r="A346" s="36">
        <f>'Escenario proyecto'!A346</f>
        <v>0</v>
      </c>
      <c r="B346" s="36">
        <f>'Escenario proyecto'!D346</f>
        <v>0</v>
      </c>
      <c r="C346" s="36" t="s">
        <v>18</v>
      </c>
      <c r="D346" s="33">
        <v>794</v>
      </c>
      <c r="E346" s="37">
        <v>0.05</v>
      </c>
      <c r="F346" s="33">
        <f t="shared" si="5"/>
        <v>0</v>
      </c>
    </row>
    <row r="347" spans="1:6" x14ac:dyDescent="0.35">
      <c r="A347" s="36">
        <f>'Escenario proyecto'!A347</f>
        <v>0</v>
      </c>
      <c r="B347" s="36">
        <f>'Escenario proyecto'!D347</f>
        <v>0</v>
      </c>
      <c r="C347" s="36" t="s">
        <v>18</v>
      </c>
      <c r="D347" s="33">
        <v>794</v>
      </c>
      <c r="E347" s="37">
        <v>0.05</v>
      </c>
      <c r="F347" s="33">
        <f t="shared" si="5"/>
        <v>0</v>
      </c>
    </row>
    <row r="348" spans="1:6" x14ac:dyDescent="0.35">
      <c r="A348" s="36">
        <f>'Escenario proyecto'!A348</f>
        <v>0</v>
      </c>
      <c r="B348" s="36">
        <f>'Escenario proyecto'!D348</f>
        <v>0</v>
      </c>
      <c r="C348" s="36" t="s">
        <v>18</v>
      </c>
      <c r="D348" s="33">
        <v>794</v>
      </c>
      <c r="E348" s="37">
        <v>0.05</v>
      </c>
      <c r="F348" s="33">
        <f t="shared" si="5"/>
        <v>0</v>
      </c>
    </row>
    <row r="349" spans="1:6" x14ac:dyDescent="0.35">
      <c r="A349" s="36">
        <f>'Escenario proyecto'!A349</f>
        <v>0</v>
      </c>
      <c r="B349" s="36">
        <f>'Escenario proyecto'!D349</f>
        <v>0</v>
      </c>
      <c r="C349" s="36" t="s">
        <v>18</v>
      </c>
      <c r="D349" s="33">
        <v>794</v>
      </c>
      <c r="E349" s="37">
        <v>0.05</v>
      </c>
      <c r="F349" s="33">
        <f t="shared" si="5"/>
        <v>0</v>
      </c>
    </row>
    <row r="350" spans="1:6" x14ac:dyDescent="0.35">
      <c r="A350" s="36">
        <f>'Escenario proyecto'!A350</f>
        <v>0</v>
      </c>
      <c r="B350" s="36">
        <f>'Escenario proyecto'!D350</f>
        <v>0</v>
      </c>
      <c r="C350" s="36" t="s">
        <v>18</v>
      </c>
      <c r="D350" s="33">
        <v>794</v>
      </c>
      <c r="E350" s="37">
        <v>0.05</v>
      </c>
      <c r="F350" s="33">
        <f t="shared" si="5"/>
        <v>0</v>
      </c>
    </row>
    <row r="351" spans="1:6" x14ac:dyDescent="0.35">
      <c r="A351" s="36">
        <f>'Escenario proyecto'!A351</f>
        <v>0</v>
      </c>
      <c r="B351" s="36">
        <f>'Escenario proyecto'!D351</f>
        <v>0</v>
      </c>
      <c r="C351" s="36" t="s">
        <v>18</v>
      </c>
      <c r="D351" s="33">
        <v>794</v>
      </c>
      <c r="E351" s="37">
        <v>0.05</v>
      </c>
      <c r="F351" s="33">
        <f t="shared" si="5"/>
        <v>0</v>
      </c>
    </row>
    <row r="352" spans="1:6" x14ac:dyDescent="0.35">
      <c r="A352" s="36">
        <f>'Escenario proyecto'!A352</f>
        <v>0</v>
      </c>
      <c r="B352" s="36">
        <f>'Escenario proyecto'!D352</f>
        <v>0</v>
      </c>
      <c r="C352" s="36" t="s">
        <v>18</v>
      </c>
      <c r="D352" s="33">
        <v>794</v>
      </c>
      <c r="E352" s="37">
        <v>0.05</v>
      </c>
      <c r="F352" s="33">
        <f t="shared" si="5"/>
        <v>0</v>
      </c>
    </row>
    <row r="353" spans="1:6" x14ac:dyDescent="0.35">
      <c r="A353" s="36">
        <f>'Escenario proyecto'!A353</f>
        <v>0</v>
      </c>
      <c r="B353" s="36">
        <f>'Escenario proyecto'!D353</f>
        <v>0</v>
      </c>
      <c r="C353" s="36" t="s">
        <v>18</v>
      </c>
      <c r="D353" s="33">
        <v>794</v>
      </c>
      <c r="E353" s="37">
        <v>0.05</v>
      </c>
      <c r="F353" s="33">
        <f t="shared" si="5"/>
        <v>0</v>
      </c>
    </row>
    <row r="354" spans="1:6" x14ac:dyDescent="0.35">
      <c r="A354" s="36">
        <f>'Escenario proyecto'!A354</f>
        <v>0</v>
      </c>
      <c r="B354" s="36">
        <f>'Escenario proyecto'!D354</f>
        <v>0</v>
      </c>
      <c r="C354" s="36" t="s">
        <v>18</v>
      </c>
      <c r="D354" s="33">
        <v>794</v>
      </c>
      <c r="E354" s="37">
        <v>0.05</v>
      </c>
      <c r="F354" s="33">
        <f t="shared" si="5"/>
        <v>0</v>
      </c>
    </row>
    <row r="355" spans="1:6" x14ac:dyDescent="0.35">
      <c r="A355" s="36">
        <f>'Escenario proyecto'!A355</f>
        <v>0</v>
      </c>
      <c r="B355" s="36">
        <f>'Escenario proyecto'!D355</f>
        <v>0</v>
      </c>
      <c r="C355" s="36" t="s">
        <v>18</v>
      </c>
      <c r="D355" s="33">
        <v>794</v>
      </c>
      <c r="E355" s="37">
        <v>0.05</v>
      </c>
      <c r="F355" s="33">
        <f t="shared" si="5"/>
        <v>0</v>
      </c>
    </row>
    <row r="356" spans="1:6" x14ac:dyDescent="0.35">
      <c r="A356" s="36">
        <f>'Escenario proyecto'!A356</f>
        <v>0</v>
      </c>
      <c r="B356" s="36">
        <f>'Escenario proyecto'!D356</f>
        <v>0</v>
      </c>
      <c r="C356" s="36" t="s">
        <v>18</v>
      </c>
      <c r="D356" s="33">
        <v>794</v>
      </c>
      <c r="E356" s="37">
        <v>0.05</v>
      </c>
      <c r="F356" s="33">
        <f t="shared" si="5"/>
        <v>0</v>
      </c>
    </row>
    <row r="357" spans="1:6" x14ac:dyDescent="0.35">
      <c r="A357" s="36">
        <f>'Escenario proyecto'!A357</f>
        <v>0</v>
      </c>
      <c r="B357" s="36">
        <f>'Escenario proyecto'!D357</f>
        <v>0</v>
      </c>
      <c r="C357" s="36" t="s">
        <v>18</v>
      </c>
      <c r="D357" s="33">
        <v>794</v>
      </c>
      <c r="E357" s="37">
        <v>0.05</v>
      </c>
      <c r="F357" s="33">
        <f t="shared" si="5"/>
        <v>0</v>
      </c>
    </row>
    <row r="358" spans="1:6" x14ac:dyDescent="0.35">
      <c r="A358" s="36">
        <f>'Escenario proyecto'!A358</f>
        <v>0</v>
      </c>
      <c r="B358" s="36">
        <f>'Escenario proyecto'!D358</f>
        <v>0</v>
      </c>
      <c r="C358" s="36" t="s">
        <v>18</v>
      </c>
      <c r="D358" s="33">
        <v>794</v>
      </c>
      <c r="E358" s="37">
        <v>0.05</v>
      </c>
      <c r="F358" s="33">
        <f t="shared" si="5"/>
        <v>0</v>
      </c>
    </row>
    <row r="359" spans="1:6" x14ac:dyDescent="0.35">
      <c r="A359" s="36">
        <f>'Escenario proyecto'!A359</f>
        <v>0</v>
      </c>
      <c r="B359" s="36">
        <f>'Escenario proyecto'!D359</f>
        <v>0</v>
      </c>
      <c r="C359" s="36" t="s">
        <v>18</v>
      </c>
      <c r="D359" s="33">
        <v>794</v>
      </c>
      <c r="E359" s="37">
        <v>0.05</v>
      </c>
      <c r="F359" s="33">
        <f t="shared" si="5"/>
        <v>0</v>
      </c>
    </row>
    <row r="360" spans="1:6" x14ac:dyDescent="0.35">
      <c r="A360" s="36">
        <f>'Escenario proyecto'!A360</f>
        <v>0</v>
      </c>
      <c r="B360" s="36">
        <f>'Escenario proyecto'!D360</f>
        <v>0</v>
      </c>
      <c r="C360" s="36" t="s">
        <v>18</v>
      </c>
      <c r="D360" s="33">
        <v>794</v>
      </c>
      <c r="E360" s="37">
        <v>0.05</v>
      </c>
      <c r="F360" s="33">
        <f t="shared" si="5"/>
        <v>0</v>
      </c>
    </row>
    <row r="361" spans="1:6" x14ac:dyDescent="0.35">
      <c r="A361" s="36">
        <f>'Escenario proyecto'!A361</f>
        <v>0</v>
      </c>
      <c r="B361" s="36">
        <f>'Escenario proyecto'!D361</f>
        <v>0</v>
      </c>
      <c r="C361" s="36" t="s">
        <v>18</v>
      </c>
      <c r="D361" s="33">
        <v>794</v>
      </c>
      <c r="E361" s="37">
        <v>0.05</v>
      </c>
      <c r="F361" s="33">
        <f t="shared" si="5"/>
        <v>0</v>
      </c>
    </row>
    <row r="362" spans="1:6" x14ac:dyDescent="0.35">
      <c r="A362" s="36">
        <f>'Escenario proyecto'!A362</f>
        <v>0</v>
      </c>
      <c r="B362" s="36">
        <f>'Escenario proyecto'!D362</f>
        <v>0</v>
      </c>
      <c r="C362" s="36" t="s">
        <v>18</v>
      </c>
      <c r="D362" s="33">
        <v>794</v>
      </c>
      <c r="E362" s="37">
        <v>0.05</v>
      </c>
      <c r="F362" s="33">
        <f t="shared" si="5"/>
        <v>0</v>
      </c>
    </row>
    <row r="363" spans="1:6" x14ac:dyDescent="0.35">
      <c r="A363" s="36">
        <f>'Escenario proyecto'!A363</f>
        <v>0</v>
      </c>
      <c r="B363" s="36">
        <f>'Escenario proyecto'!D363</f>
        <v>0</v>
      </c>
      <c r="C363" s="36" t="s">
        <v>18</v>
      </c>
      <c r="D363" s="33">
        <v>794</v>
      </c>
      <c r="E363" s="37">
        <v>0.05</v>
      </c>
      <c r="F363" s="33">
        <f t="shared" si="5"/>
        <v>0</v>
      </c>
    </row>
    <row r="364" spans="1:6" x14ac:dyDescent="0.35">
      <c r="A364" s="36">
        <f>'Escenario proyecto'!A364</f>
        <v>0</v>
      </c>
      <c r="B364" s="36">
        <f>'Escenario proyecto'!D364</f>
        <v>0</v>
      </c>
      <c r="C364" s="36" t="s">
        <v>18</v>
      </c>
      <c r="D364" s="33">
        <v>794</v>
      </c>
      <c r="E364" s="37">
        <v>0.05</v>
      </c>
      <c r="F364" s="33">
        <f t="shared" si="5"/>
        <v>0</v>
      </c>
    </row>
    <row r="365" spans="1:6" x14ac:dyDescent="0.35">
      <c r="A365" s="36">
        <f>'Escenario proyecto'!A365</f>
        <v>0</v>
      </c>
      <c r="B365" s="36">
        <f>'Escenario proyecto'!D365</f>
        <v>0</v>
      </c>
      <c r="C365" s="36" t="s">
        <v>18</v>
      </c>
      <c r="D365" s="33">
        <v>794</v>
      </c>
      <c r="E365" s="37">
        <v>0.05</v>
      </c>
      <c r="F365" s="33">
        <f t="shared" si="5"/>
        <v>0</v>
      </c>
    </row>
    <row r="366" spans="1:6" x14ac:dyDescent="0.35">
      <c r="A366" s="36">
        <f>'Escenario proyecto'!A366</f>
        <v>0</v>
      </c>
      <c r="B366" s="36">
        <f>'Escenario proyecto'!D366</f>
        <v>0</v>
      </c>
      <c r="C366" s="36" t="s">
        <v>18</v>
      </c>
      <c r="D366" s="33">
        <v>794</v>
      </c>
      <c r="E366" s="37">
        <v>0.05</v>
      </c>
      <c r="F366" s="33">
        <f t="shared" si="5"/>
        <v>0</v>
      </c>
    </row>
    <row r="367" spans="1:6" x14ac:dyDescent="0.35">
      <c r="A367" s="36">
        <f>'Escenario proyecto'!A367</f>
        <v>0</v>
      </c>
      <c r="B367" s="36">
        <f>'Escenario proyecto'!D367</f>
        <v>0</v>
      </c>
      <c r="C367" s="36" t="s">
        <v>18</v>
      </c>
      <c r="D367" s="33">
        <v>794</v>
      </c>
      <c r="E367" s="37">
        <v>0.05</v>
      </c>
      <c r="F367" s="33">
        <f t="shared" si="5"/>
        <v>0</v>
      </c>
    </row>
    <row r="368" spans="1:6" x14ac:dyDescent="0.35">
      <c r="A368" s="36">
        <f>'Escenario proyecto'!A368</f>
        <v>0</v>
      </c>
      <c r="B368" s="36">
        <f>'Escenario proyecto'!D368</f>
        <v>0</v>
      </c>
      <c r="C368" s="36" t="s">
        <v>18</v>
      </c>
      <c r="D368" s="33">
        <v>794</v>
      </c>
      <c r="E368" s="37">
        <v>0.05</v>
      </c>
      <c r="F368" s="33">
        <f t="shared" si="5"/>
        <v>0</v>
      </c>
    </row>
    <row r="369" spans="1:6" x14ac:dyDescent="0.35">
      <c r="A369" s="36">
        <f>'Escenario proyecto'!A369</f>
        <v>0</v>
      </c>
      <c r="B369" s="36">
        <f>'Escenario proyecto'!D369</f>
        <v>0</v>
      </c>
      <c r="C369" s="36" t="s">
        <v>18</v>
      </c>
      <c r="D369" s="33">
        <v>794</v>
      </c>
      <c r="E369" s="37">
        <v>0.05</v>
      </c>
      <c r="F369" s="33">
        <f t="shared" si="5"/>
        <v>0</v>
      </c>
    </row>
    <row r="370" spans="1:6" x14ac:dyDescent="0.35">
      <c r="A370" s="36">
        <f>'Escenario proyecto'!A370</f>
        <v>0</v>
      </c>
      <c r="B370" s="36">
        <f>'Escenario proyecto'!D370</f>
        <v>0</v>
      </c>
      <c r="C370" s="36" t="s">
        <v>18</v>
      </c>
      <c r="D370" s="33">
        <v>794</v>
      </c>
      <c r="E370" s="37">
        <v>0.05</v>
      </c>
      <c r="F370" s="33">
        <f t="shared" si="5"/>
        <v>0</v>
      </c>
    </row>
    <row r="371" spans="1:6" x14ac:dyDescent="0.35">
      <c r="A371" s="36">
        <f>'Escenario proyecto'!A371</f>
        <v>0</v>
      </c>
      <c r="B371" s="36">
        <f>'Escenario proyecto'!D371</f>
        <v>0</v>
      </c>
      <c r="C371" s="36" t="s">
        <v>18</v>
      </c>
      <c r="D371" s="33">
        <v>794</v>
      </c>
      <c r="E371" s="37">
        <v>0.05</v>
      </c>
      <c r="F371" s="33">
        <f t="shared" si="5"/>
        <v>0</v>
      </c>
    </row>
    <row r="372" spans="1:6" x14ac:dyDescent="0.35">
      <c r="A372" s="36">
        <f>'Escenario proyecto'!A372</f>
        <v>0</v>
      </c>
      <c r="B372" s="36">
        <f>'Escenario proyecto'!D372</f>
        <v>0</v>
      </c>
      <c r="C372" s="36" t="s">
        <v>18</v>
      </c>
      <c r="D372" s="33">
        <v>794</v>
      </c>
      <c r="E372" s="37">
        <v>0.05</v>
      </c>
      <c r="F372" s="33">
        <f t="shared" si="5"/>
        <v>0</v>
      </c>
    </row>
    <row r="373" spans="1:6" x14ac:dyDescent="0.35">
      <c r="A373" s="36">
        <f>'Escenario proyecto'!A373</f>
        <v>0</v>
      </c>
      <c r="B373" s="36">
        <f>'Escenario proyecto'!D373</f>
        <v>0</v>
      </c>
      <c r="C373" s="36" t="s">
        <v>18</v>
      </c>
      <c r="D373" s="33">
        <v>794</v>
      </c>
      <c r="E373" s="37">
        <v>0.05</v>
      </c>
      <c r="F373" s="33">
        <f t="shared" si="5"/>
        <v>0</v>
      </c>
    </row>
    <row r="374" spans="1:6" x14ac:dyDescent="0.35">
      <c r="A374" s="36">
        <f>'Escenario proyecto'!A374</f>
        <v>0</v>
      </c>
      <c r="B374" s="36">
        <f>'Escenario proyecto'!D374</f>
        <v>0</v>
      </c>
      <c r="C374" s="36" t="s">
        <v>18</v>
      </c>
      <c r="D374" s="33">
        <v>794</v>
      </c>
      <c r="E374" s="37">
        <v>0.05</v>
      </c>
      <c r="F374" s="33">
        <f t="shared" si="5"/>
        <v>0</v>
      </c>
    </row>
    <row r="375" spans="1:6" x14ac:dyDescent="0.35">
      <c r="A375" s="36">
        <f>'Escenario proyecto'!A375</f>
        <v>0</v>
      </c>
      <c r="B375" s="36">
        <f>'Escenario proyecto'!D375</f>
        <v>0</v>
      </c>
      <c r="C375" s="36" t="s">
        <v>18</v>
      </c>
      <c r="D375" s="33">
        <v>794</v>
      </c>
      <c r="E375" s="37">
        <v>0.05</v>
      </c>
      <c r="F375" s="33">
        <f t="shared" si="5"/>
        <v>0</v>
      </c>
    </row>
    <row r="376" spans="1:6" x14ac:dyDescent="0.35">
      <c r="A376" s="36">
        <f>'Escenario proyecto'!A376</f>
        <v>0</v>
      </c>
      <c r="B376" s="36">
        <f>'Escenario proyecto'!D376</f>
        <v>0</v>
      </c>
      <c r="C376" s="36" t="s">
        <v>18</v>
      </c>
      <c r="D376" s="33">
        <v>794</v>
      </c>
      <c r="E376" s="37">
        <v>0.05</v>
      </c>
      <c r="F376" s="33">
        <f t="shared" si="5"/>
        <v>0</v>
      </c>
    </row>
    <row r="377" spans="1:6" x14ac:dyDescent="0.35">
      <c r="A377" s="36">
        <f>'Escenario proyecto'!A377</f>
        <v>0</v>
      </c>
      <c r="B377" s="36">
        <f>'Escenario proyecto'!D377</f>
        <v>0</v>
      </c>
      <c r="C377" s="36" t="s">
        <v>18</v>
      </c>
      <c r="D377" s="33">
        <v>794</v>
      </c>
      <c r="E377" s="37">
        <v>0.05</v>
      </c>
      <c r="F377" s="33">
        <f t="shared" si="5"/>
        <v>0</v>
      </c>
    </row>
    <row r="378" spans="1:6" x14ac:dyDescent="0.35">
      <c r="A378" s="36">
        <f>'Escenario proyecto'!A378</f>
        <v>0</v>
      </c>
      <c r="B378" s="36">
        <f>'Escenario proyecto'!D378</f>
        <v>0</v>
      </c>
      <c r="C378" s="36" t="s">
        <v>18</v>
      </c>
      <c r="D378" s="33">
        <v>794</v>
      </c>
      <c r="E378" s="37">
        <v>0.05</v>
      </c>
      <c r="F378" s="33">
        <f t="shared" si="5"/>
        <v>0</v>
      </c>
    </row>
    <row r="379" spans="1:6" x14ac:dyDescent="0.35">
      <c r="A379" s="36">
        <f>'Escenario proyecto'!A379</f>
        <v>0</v>
      </c>
      <c r="B379" s="36">
        <f>'Escenario proyecto'!D379</f>
        <v>0</v>
      </c>
      <c r="C379" s="36" t="s">
        <v>18</v>
      </c>
      <c r="D379" s="33">
        <v>794</v>
      </c>
      <c r="E379" s="37">
        <v>0.05</v>
      </c>
      <c r="F379" s="33">
        <f t="shared" si="5"/>
        <v>0</v>
      </c>
    </row>
    <row r="380" spans="1:6" x14ac:dyDescent="0.35">
      <c r="A380" s="36">
        <f>'Escenario proyecto'!A380</f>
        <v>0</v>
      </c>
      <c r="B380" s="36">
        <f>'Escenario proyecto'!D380</f>
        <v>0</v>
      </c>
      <c r="C380" s="36" t="s">
        <v>18</v>
      </c>
      <c r="D380" s="33">
        <v>794</v>
      </c>
      <c r="E380" s="37">
        <v>0.05</v>
      </c>
      <c r="F380" s="33">
        <f t="shared" si="5"/>
        <v>0</v>
      </c>
    </row>
    <row r="381" spans="1:6" x14ac:dyDescent="0.35">
      <c r="A381" s="36">
        <f>'Escenario proyecto'!A381</f>
        <v>0</v>
      </c>
      <c r="B381" s="36">
        <f>'Escenario proyecto'!D381</f>
        <v>0</v>
      </c>
      <c r="C381" s="36" t="s">
        <v>18</v>
      </c>
      <c r="D381" s="33">
        <v>794</v>
      </c>
      <c r="E381" s="37">
        <v>0.05</v>
      </c>
      <c r="F381" s="33">
        <f t="shared" si="5"/>
        <v>0</v>
      </c>
    </row>
    <row r="382" spans="1:6" x14ac:dyDescent="0.35">
      <c r="A382" s="36">
        <f>'Escenario proyecto'!A382</f>
        <v>0</v>
      </c>
      <c r="B382" s="36">
        <f>'Escenario proyecto'!D382</f>
        <v>0</v>
      </c>
      <c r="C382" s="36" t="s">
        <v>18</v>
      </c>
      <c r="D382" s="33">
        <v>794</v>
      </c>
      <c r="E382" s="37">
        <v>0.05</v>
      </c>
      <c r="F382" s="33">
        <f t="shared" si="5"/>
        <v>0</v>
      </c>
    </row>
    <row r="383" spans="1:6" x14ac:dyDescent="0.35">
      <c r="A383" s="36">
        <f>'Escenario proyecto'!A383</f>
        <v>0</v>
      </c>
      <c r="B383" s="36">
        <f>'Escenario proyecto'!D383</f>
        <v>0</v>
      </c>
      <c r="C383" s="36" t="s">
        <v>18</v>
      </c>
      <c r="D383" s="33">
        <v>794</v>
      </c>
      <c r="E383" s="37">
        <v>0.05</v>
      </c>
      <c r="F383" s="33">
        <f t="shared" si="5"/>
        <v>0</v>
      </c>
    </row>
    <row r="384" spans="1:6" x14ac:dyDescent="0.35">
      <c r="A384" s="36">
        <f>'Escenario proyecto'!A384</f>
        <v>0</v>
      </c>
      <c r="B384" s="36">
        <f>'Escenario proyecto'!D384</f>
        <v>0</v>
      </c>
      <c r="C384" s="36" t="s">
        <v>18</v>
      </c>
      <c r="D384" s="33">
        <v>794</v>
      </c>
      <c r="E384" s="37">
        <v>0.05</v>
      </c>
      <c r="F384" s="33">
        <f t="shared" si="5"/>
        <v>0</v>
      </c>
    </row>
    <row r="385" spans="1:6" x14ac:dyDescent="0.35">
      <c r="A385" s="36">
        <f>'Escenario proyecto'!A385</f>
        <v>0</v>
      </c>
      <c r="B385" s="36">
        <f>'Escenario proyecto'!D385</f>
        <v>0</v>
      </c>
      <c r="C385" s="36" t="s">
        <v>18</v>
      </c>
      <c r="D385" s="33">
        <v>794</v>
      </c>
      <c r="E385" s="37">
        <v>0.05</v>
      </c>
      <c r="F385" s="33">
        <f t="shared" si="5"/>
        <v>0</v>
      </c>
    </row>
    <row r="386" spans="1:6" x14ac:dyDescent="0.35">
      <c r="A386" s="36">
        <f>'Escenario proyecto'!A386</f>
        <v>0</v>
      </c>
      <c r="B386" s="36">
        <f>'Escenario proyecto'!D386</f>
        <v>0</v>
      </c>
      <c r="C386" s="36" t="s">
        <v>18</v>
      </c>
      <c r="D386" s="33">
        <v>794</v>
      </c>
      <c r="E386" s="37">
        <v>0.05</v>
      </c>
      <c r="F386" s="33">
        <f t="shared" si="5"/>
        <v>0</v>
      </c>
    </row>
    <row r="387" spans="1:6" x14ac:dyDescent="0.35">
      <c r="A387" s="36">
        <f>'Escenario proyecto'!A387</f>
        <v>0</v>
      </c>
      <c r="B387" s="36">
        <f>'Escenario proyecto'!D387</f>
        <v>0</v>
      </c>
      <c r="C387" s="36" t="s">
        <v>18</v>
      </c>
      <c r="D387" s="33">
        <v>794</v>
      </c>
      <c r="E387" s="37">
        <v>0.05</v>
      </c>
      <c r="F387" s="33">
        <f t="shared" si="5"/>
        <v>0</v>
      </c>
    </row>
    <row r="388" spans="1:6" x14ac:dyDescent="0.35">
      <c r="A388" s="36">
        <f>'Escenario proyecto'!A388</f>
        <v>0</v>
      </c>
      <c r="B388" s="36">
        <f>'Escenario proyecto'!D388</f>
        <v>0</v>
      </c>
      <c r="C388" s="36" t="s">
        <v>18</v>
      </c>
      <c r="D388" s="33">
        <v>794</v>
      </c>
      <c r="E388" s="37">
        <v>0.05</v>
      </c>
      <c r="F388" s="33">
        <f t="shared" si="5"/>
        <v>0</v>
      </c>
    </row>
    <row r="389" spans="1:6" x14ac:dyDescent="0.35">
      <c r="A389" s="36">
        <f>'Escenario proyecto'!A389</f>
        <v>0</v>
      </c>
      <c r="B389" s="36">
        <f>'Escenario proyecto'!D389</f>
        <v>0</v>
      </c>
      <c r="C389" s="36" t="s">
        <v>18</v>
      </c>
      <c r="D389" s="33">
        <v>794</v>
      </c>
      <c r="E389" s="37">
        <v>0.05</v>
      </c>
      <c r="F389" s="33">
        <f t="shared" ref="F389:F452" si="6">(B389*D389*E389)/1000</f>
        <v>0</v>
      </c>
    </row>
    <row r="390" spans="1:6" x14ac:dyDescent="0.35">
      <c r="A390" s="36">
        <f>'Escenario proyecto'!A390</f>
        <v>0</v>
      </c>
      <c r="B390" s="36">
        <f>'Escenario proyecto'!D390</f>
        <v>0</v>
      </c>
      <c r="C390" s="36" t="s">
        <v>18</v>
      </c>
      <c r="D390" s="33">
        <v>794</v>
      </c>
      <c r="E390" s="37">
        <v>0.05</v>
      </c>
      <c r="F390" s="33">
        <f t="shared" si="6"/>
        <v>0</v>
      </c>
    </row>
    <row r="391" spans="1:6" x14ac:dyDescent="0.35">
      <c r="A391" s="36">
        <f>'Escenario proyecto'!A391</f>
        <v>0</v>
      </c>
      <c r="B391" s="36">
        <f>'Escenario proyecto'!D391</f>
        <v>0</v>
      </c>
      <c r="C391" s="36" t="s">
        <v>18</v>
      </c>
      <c r="D391" s="33">
        <v>794</v>
      </c>
      <c r="E391" s="37">
        <v>0.05</v>
      </c>
      <c r="F391" s="33">
        <f t="shared" si="6"/>
        <v>0</v>
      </c>
    </row>
    <row r="392" spans="1:6" x14ac:dyDescent="0.35">
      <c r="A392" s="36">
        <f>'Escenario proyecto'!A392</f>
        <v>0</v>
      </c>
      <c r="B392" s="36">
        <f>'Escenario proyecto'!D392</f>
        <v>0</v>
      </c>
      <c r="C392" s="36" t="s">
        <v>18</v>
      </c>
      <c r="D392" s="33">
        <v>794</v>
      </c>
      <c r="E392" s="37">
        <v>0.05</v>
      </c>
      <c r="F392" s="33">
        <f t="shared" si="6"/>
        <v>0</v>
      </c>
    </row>
    <row r="393" spans="1:6" x14ac:dyDescent="0.35">
      <c r="A393" s="36">
        <f>'Escenario proyecto'!A393</f>
        <v>0</v>
      </c>
      <c r="B393" s="36">
        <f>'Escenario proyecto'!D393</f>
        <v>0</v>
      </c>
      <c r="C393" s="36" t="s">
        <v>18</v>
      </c>
      <c r="D393" s="33">
        <v>794</v>
      </c>
      <c r="E393" s="37">
        <v>0.05</v>
      </c>
      <c r="F393" s="33">
        <f t="shared" si="6"/>
        <v>0</v>
      </c>
    </row>
    <row r="394" spans="1:6" x14ac:dyDescent="0.35">
      <c r="A394" s="36">
        <f>'Escenario proyecto'!A394</f>
        <v>0</v>
      </c>
      <c r="B394" s="36">
        <f>'Escenario proyecto'!D394</f>
        <v>0</v>
      </c>
      <c r="C394" s="36" t="s">
        <v>18</v>
      </c>
      <c r="D394" s="33">
        <v>794</v>
      </c>
      <c r="E394" s="37">
        <v>0.05</v>
      </c>
      <c r="F394" s="33">
        <f t="shared" si="6"/>
        <v>0</v>
      </c>
    </row>
    <row r="395" spans="1:6" x14ac:dyDescent="0.35">
      <c r="A395" s="36">
        <f>'Escenario proyecto'!A395</f>
        <v>0</v>
      </c>
      <c r="B395" s="36">
        <f>'Escenario proyecto'!D395</f>
        <v>0</v>
      </c>
      <c r="C395" s="36" t="s">
        <v>18</v>
      </c>
      <c r="D395" s="33">
        <v>794</v>
      </c>
      <c r="E395" s="37">
        <v>0.05</v>
      </c>
      <c r="F395" s="33">
        <f t="shared" si="6"/>
        <v>0</v>
      </c>
    </row>
    <row r="396" spans="1:6" x14ac:dyDescent="0.35">
      <c r="A396" s="36">
        <f>'Escenario proyecto'!A396</f>
        <v>0</v>
      </c>
      <c r="B396" s="36">
        <f>'Escenario proyecto'!D396</f>
        <v>0</v>
      </c>
      <c r="C396" s="36" t="s">
        <v>18</v>
      </c>
      <c r="D396" s="33">
        <v>794</v>
      </c>
      <c r="E396" s="37">
        <v>0.05</v>
      </c>
      <c r="F396" s="33">
        <f t="shared" si="6"/>
        <v>0</v>
      </c>
    </row>
    <row r="397" spans="1:6" x14ac:dyDescent="0.35">
      <c r="A397" s="36">
        <f>'Escenario proyecto'!A397</f>
        <v>0</v>
      </c>
      <c r="B397" s="36">
        <f>'Escenario proyecto'!D397</f>
        <v>0</v>
      </c>
      <c r="C397" s="36" t="s">
        <v>18</v>
      </c>
      <c r="D397" s="33">
        <v>794</v>
      </c>
      <c r="E397" s="37">
        <v>0.05</v>
      </c>
      <c r="F397" s="33">
        <f t="shared" si="6"/>
        <v>0</v>
      </c>
    </row>
    <row r="398" spans="1:6" x14ac:dyDescent="0.35">
      <c r="A398" s="36">
        <f>'Escenario proyecto'!A398</f>
        <v>0</v>
      </c>
      <c r="B398" s="36">
        <f>'Escenario proyecto'!D398</f>
        <v>0</v>
      </c>
      <c r="C398" s="36" t="s">
        <v>18</v>
      </c>
      <c r="D398" s="33">
        <v>794</v>
      </c>
      <c r="E398" s="37">
        <v>0.05</v>
      </c>
      <c r="F398" s="33">
        <f t="shared" si="6"/>
        <v>0</v>
      </c>
    </row>
    <row r="399" spans="1:6" x14ac:dyDescent="0.35">
      <c r="A399" s="36">
        <f>'Escenario proyecto'!A399</f>
        <v>0</v>
      </c>
      <c r="B399" s="36">
        <f>'Escenario proyecto'!D399</f>
        <v>0</v>
      </c>
      <c r="C399" s="36" t="s">
        <v>18</v>
      </c>
      <c r="D399" s="33">
        <v>794</v>
      </c>
      <c r="E399" s="37">
        <v>0.05</v>
      </c>
      <c r="F399" s="33">
        <f t="shared" si="6"/>
        <v>0</v>
      </c>
    </row>
    <row r="400" spans="1:6" x14ac:dyDescent="0.35">
      <c r="A400" s="36">
        <f>'Escenario proyecto'!A400</f>
        <v>0</v>
      </c>
      <c r="B400" s="36">
        <f>'Escenario proyecto'!D400</f>
        <v>0</v>
      </c>
      <c r="C400" s="36" t="s">
        <v>18</v>
      </c>
      <c r="D400" s="33">
        <v>794</v>
      </c>
      <c r="E400" s="37">
        <v>0.05</v>
      </c>
      <c r="F400" s="33">
        <f t="shared" si="6"/>
        <v>0</v>
      </c>
    </row>
    <row r="401" spans="1:6" x14ac:dyDescent="0.35">
      <c r="A401" s="36">
        <f>'Escenario proyecto'!A401</f>
        <v>0</v>
      </c>
      <c r="B401" s="36">
        <f>'Escenario proyecto'!D401</f>
        <v>0</v>
      </c>
      <c r="C401" s="36" t="s">
        <v>18</v>
      </c>
      <c r="D401" s="33">
        <v>794</v>
      </c>
      <c r="E401" s="37">
        <v>0.05</v>
      </c>
      <c r="F401" s="33">
        <f t="shared" si="6"/>
        <v>0</v>
      </c>
    </row>
    <row r="402" spans="1:6" x14ac:dyDescent="0.35">
      <c r="A402" s="36">
        <f>'Escenario proyecto'!A402</f>
        <v>0</v>
      </c>
      <c r="B402" s="36">
        <f>'Escenario proyecto'!D402</f>
        <v>0</v>
      </c>
      <c r="C402" s="36" t="s">
        <v>18</v>
      </c>
      <c r="D402" s="33">
        <v>794</v>
      </c>
      <c r="E402" s="37">
        <v>0.05</v>
      </c>
      <c r="F402" s="33">
        <f t="shared" si="6"/>
        <v>0</v>
      </c>
    </row>
    <row r="403" spans="1:6" x14ac:dyDescent="0.35">
      <c r="A403" s="36">
        <f>'Escenario proyecto'!A403</f>
        <v>0</v>
      </c>
      <c r="B403" s="36">
        <f>'Escenario proyecto'!D403</f>
        <v>0</v>
      </c>
      <c r="C403" s="36" t="s">
        <v>18</v>
      </c>
      <c r="D403" s="33">
        <v>794</v>
      </c>
      <c r="E403" s="37">
        <v>0.05</v>
      </c>
      <c r="F403" s="33">
        <f t="shared" si="6"/>
        <v>0</v>
      </c>
    </row>
    <row r="404" spans="1:6" x14ac:dyDescent="0.35">
      <c r="A404" s="36">
        <f>'Escenario proyecto'!A404</f>
        <v>0</v>
      </c>
      <c r="B404" s="36">
        <f>'Escenario proyecto'!D404</f>
        <v>0</v>
      </c>
      <c r="C404" s="36" t="s">
        <v>18</v>
      </c>
      <c r="D404" s="33">
        <v>794</v>
      </c>
      <c r="E404" s="37">
        <v>0.05</v>
      </c>
      <c r="F404" s="33">
        <f t="shared" si="6"/>
        <v>0</v>
      </c>
    </row>
    <row r="405" spans="1:6" x14ac:dyDescent="0.35">
      <c r="A405" s="36">
        <f>'Escenario proyecto'!A405</f>
        <v>0</v>
      </c>
      <c r="B405" s="36">
        <f>'Escenario proyecto'!D405</f>
        <v>0</v>
      </c>
      <c r="C405" s="36" t="s">
        <v>18</v>
      </c>
      <c r="D405" s="33">
        <v>794</v>
      </c>
      <c r="E405" s="37">
        <v>0.05</v>
      </c>
      <c r="F405" s="33">
        <f t="shared" si="6"/>
        <v>0</v>
      </c>
    </row>
    <row r="406" spans="1:6" x14ac:dyDescent="0.35">
      <c r="A406" s="36">
        <f>'Escenario proyecto'!A406</f>
        <v>0</v>
      </c>
      <c r="B406" s="36">
        <f>'Escenario proyecto'!D406</f>
        <v>0</v>
      </c>
      <c r="C406" s="36" t="s">
        <v>18</v>
      </c>
      <c r="D406" s="33">
        <v>794</v>
      </c>
      <c r="E406" s="37">
        <v>0.05</v>
      </c>
      <c r="F406" s="33">
        <f t="shared" si="6"/>
        <v>0</v>
      </c>
    </row>
    <row r="407" spans="1:6" x14ac:dyDescent="0.35">
      <c r="A407" s="36">
        <f>'Escenario proyecto'!A407</f>
        <v>0</v>
      </c>
      <c r="B407" s="36">
        <f>'Escenario proyecto'!D407</f>
        <v>0</v>
      </c>
      <c r="C407" s="36" t="s">
        <v>18</v>
      </c>
      <c r="D407" s="33">
        <v>794</v>
      </c>
      <c r="E407" s="37">
        <v>0.05</v>
      </c>
      <c r="F407" s="33">
        <f t="shared" si="6"/>
        <v>0</v>
      </c>
    </row>
    <row r="408" spans="1:6" x14ac:dyDescent="0.35">
      <c r="A408" s="36">
        <f>'Escenario proyecto'!A408</f>
        <v>0</v>
      </c>
      <c r="B408" s="36">
        <f>'Escenario proyecto'!D408</f>
        <v>0</v>
      </c>
      <c r="C408" s="36" t="s">
        <v>18</v>
      </c>
      <c r="D408" s="33">
        <v>794</v>
      </c>
      <c r="E408" s="37">
        <v>0.05</v>
      </c>
      <c r="F408" s="33">
        <f t="shared" si="6"/>
        <v>0</v>
      </c>
    </row>
    <row r="409" spans="1:6" x14ac:dyDescent="0.35">
      <c r="A409" s="36">
        <f>'Escenario proyecto'!A409</f>
        <v>0</v>
      </c>
      <c r="B409" s="36">
        <f>'Escenario proyecto'!D409</f>
        <v>0</v>
      </c>
      <c r="C409" s="36" t="s">
        <v>18</v>
      </c>
      <c r="D409" s="33">
        <v>794</v>
      </c>
      <c r="E409" s="37">
        <v>0.05</v>
      </c>
      <c r="F409" s="33">
        <f t="shared" si="6"/>
        <v>0</v>
      </c>
    </row>
    <row r="410" spans="1:6" x14ac:dyDescent="0.35">
      <c r="A410" s="36">
        <f>'Escenario proyecto'!A410</f>
        <v>0</v>
      </c>
      <c r="B410" s="36">
        <f>'Escenario proyecto'!D410</f>
        <v>0</v>
      </c>
      <c r="C410" s="36" t="s">
        <v>18</v>
      </c>
      <c r="D410" s="33">
        <v>794</v>
      </c>
      <c r="E410" s="37">
        <v>0.05</v>
      </c>
      <c r="F410" s="33">
        <f t="shared" si="6"/>
        <v>0</v>
      </c>
    </row>
    <row r="411" spans="1:6" x14ac:dyDescent="0.35">
      <c r="A411" s="36">
        <f>'Escenario proyecto'!A411</f>
        <v>0</v>
      </c>
      <c r="B411" s="36">
        <f>'Escenario proyecto'!D411</f>
        <v>0</v>
      </c>
      <c r="C411" s="36" t="s">
        <v>18</v>
      </c>
      <c r="D411" s="33">
        <v>794</v>
      </c>
      <c r="E411" s="37">
        <v>0.05</v>
      </c>
      <c r="F411" s="33">
        <f t="shared" si="6"/>
        <v>0</v>
      </c>
    </row>
    <row r="412" spans="1:6" x14ac:dyDescent="0.35">
      <c r="A412" s="36">
        <f>'Escenario proyecto'!A412</f>
        <v>0</v>
      </c>
      <c r="B412" s="36">
        <f>'Escenario proyecto'!D412</f>
        <v>0</v>
      </c>
      <c r="C412" s="36" t="s">
        <v>18</v>
      </c>
      <c r="D412" s="33">
        <v>794</v>
      </c>
      <c r="E412" s="37">
        <v>0.05</v>
      </c>
      <c r="F412" s="33">
        <f t="shared" si="6"/>
        <v>0</v>
      </c>
    </row>
    <row r="413" spans="1:6" x14ac:dyDescent="0.35">
      <c r="A413" s="36">
        <f>'Escenario proyecto'!A413</f>
        <v>0</v>
      </c>
      <c r="B413" s="36">
        <f>'Escenario proyecto'!D413</f>
        <v>0</v>
      </c>
      <c r="C413" s="36" t="s">
        <v>18</v>
      </c>
      <c r="D413" s="33">
        <v>794</v>
      </c>
      <c r="E413" s="37">
        <v>0.05</v>
      </c>
      <c r="F413" s="33">
        <f t="shared" si="6"/>
        <v>0</v>
      </c>
    </row>
    <row r="414" spans="1:6" x14ac:dyDescent="0.35">
      <c r="A414" s="36">
        <f>'Escenario proyecto'!A414</f>
        <v>0</v>
      </c>
      <c r="B414" s="36">
        <f>'Escenario proyecto'!D414</f>
        <v>0</v>
      </c>
      <c r="C414" s="36" t="s">
        <v>18</v>
      </c>
      <c r="D414" s="33">
        <v>794</v>
      </c>
      <c r="E414" s="37">
        <v>0.05</v>
      </c>
      <c r="F414" s="33">
        <f t="shared" si="6"/>
        <v>0</v>
      </c>
    </row>
    <row r="415" spans="1:6" x14ac:dyDescent="0.35">
      <c r="A415" s="36">
        <f>'Escenario proyecto'!A415</f>
        <v>0</v>
      </c>
      <c r="B415" s="36">
        <f>'Escenario proyecto'!D415</f>
        <v>0</v>
      </c>
      <c r="C415" s="36" t="s">
        <v>18</v>
      </c>
      <c r="D415" s="33">
        <v>794</v>
      </c>
      <c r="E415" s="37">
        <v>0.05</v>
      </c>
      <c r="F415" s="33">
        <f t="shared" si="6"/>
        <v>0</v>
      </c>
    </row>
    <row r="416" spans="1:6" x14ac:dyDescent="0.35">
      <c r="A416" s="36">
        <f>'Escenario proyecto'!A416</f>
        <v>0</v>
      </c>
      <c r="B416" s="36">
        <f>'Escenario proyecto'!D416</f>
        <v>0</v>
      </c>
      <c r="C416" s="36" t="s">
        <v>18</v>
      </c>
      <c r="D416" s="33">
        <v>794</v>
      </c>
      <c r="E416" s="37">
        <v>0.05</v>
      </c>
      <c r="F416" s="33">
        <f t="shared" si="6"/>
        <v>0</v>
      </c>
    </row>
    <row r="417" spans="1:6" x14ac:dyDescent="0.35">
      <c r="A417" s="36">
        <f>'Escenario proyecto'!A417</f>
        <v>0</v>
      </c>
      <c r="B417" s="36">
        <f>'Escenario proyecto'!D417</f>
        <v>0</v>
      </c>
      <c r="C417" s="36" t="s">
        <v>18</v>
      </c>
      <c r="D417" s="33">
        <v>794</v>
      </c>
      <c r="E417" s="37">
        <v>0.05</v>
      </c>
      <c r="F417" s="33">
        <f t="shared" si="6"/>
        <v>0</v>
      </c>
    </row>
    <row r="418" spans="1:6" x14ac:dyDescent="0.35">
      <c r="A418" s="36">
        <f>'Escenario proyecto'!A418</f>
        <v>0</v>
      </c>
      <c r="B418" s="36">
        <f>'Escenario proyecto'!D418</f>
        <v>0</v>
      </c>
      <c r="C418" s="36" t="s">
        <v>18</v>
      </c>
      <c r="D418" s="33">
        <v>794</v>
      </c>
      <c r="E418" s="37">
        <v>0.05</v>
      </c>
      <c r="F418" s="33">
        <f t="shared" si="6"/>
        <v>0</v>
      </c>
    </row>
    <row r="419" spans="1:6" x14ac:dyDescent="0.35">
      <c r="A419" s="36">
        <f>'Escenario proyecto'!A419</f>
        <v>0</v>
      </c>
      <c r="B419" s="36">
        <f>'Escenario proyecto'!D419</f>
        <v>0</v>
      </c>
      <c r="C419" s="36" t="s">
        <v>18</v>
      </c>
      <c r="D419" s="33">
        <v>794</v>
      </c>
      <c r="E419" s="37">
        <v>0.05</v>
      </c>
      <c r="F419" s="33">
        <f t="shared" si="6"/>
        <v>0</v>
      </c>
    </row>
    <row r="420" spans="1:6" x14ac:dyDescent="0.35">
      <c r="A420" s="36">
        <f>'Escenario proyecto'!A420</f>
        <v>0</v>
      </c>
      <c r="B420" s="36">
        <f>'Escenario proyecto'!D420</f>
        <v>0</v>
      </c>
      <c r="C420" s="36" t="s">
        <v>18</v>
      </c>
      <c r="D420" s="33">
        <v>794</v>
      </c>
      <c r="E420" s="37">
        <v>0.05</v>
      </c>
      <c r="F420" s="33">
        <f t="shared" si="6"/>
        <v>0</v>
      </c>
    </row>
    <row r="421" spans="1:6" x14ac:dyDescent="0.35">
      <c r="A421" s="36">
        <f>'Escenario proyecto'!A421</f>
        <v>0</v>
      </c>
      <c r="B421" s="36">
        <f>'Escenario proyecto'!D421</f>
        <v>0</v>
      </c>
      <c r="C421" s="36" t="s">
        <v>18</v>
      </c>
      <c r="D421" s="33">
        <v>794</v>
      </c>
      <c r="E421" s="37">
        <v>0.05</v>
      </c>
      <c r="F421" s="33">
        <f t="shared" si="6"/>
        <v>0</v>
      </c>
    </row>
    <row r="422" spans="1:6" x14ac:dyDescent="0.35">
      <c r="A422" s="36">
        <f>'Escenario proyecto'!A422</f>
        <v>0</v>
      </c>
      <c r="B422" s="36">
        <f>'Escenario proyecto'!D422</f>
        <v>0</v>
      </c>
      <c r="C422" s="36" t="s">
        <v>18</v>
      </c>
      <c r="D422" s="33">
        <v>794</v>
      </c>
      <c r="E422" s="37">
        <v>0.05</v>
      </c>
      <c r="F422" s="33">
        <f t="shared" si="6"/>
        <v>0</v>
      </c>
    </row>
    <row r="423" spans="1:6" x14ac:dyDescent="0.35">
      <c r="A423" s="36">
        <f>'Escenario proyecto'!A423</f>
        <v>0</v>
      </c>
      <c r="B423" s="36">
        <f>'Escenario proyecto'!D423</f>
        <v>0</v>
      </c>
      <c r="C423" s="36" t="s">
        <v>18</v>
      </c>
      <c r="D423" s="33">
        <v>794</v>
      </c>
      <c r="E423" s="37">
        <v>0.05</v>
      </c>
      <c r="F423" s="33">
        <f t="shared" si="6"/>
        <v>0</v>
      </c>
    </row>
    <row r="424" spans="1:6" x14ac:dyDescent="0.35">
      <c r="A424" s="36">
        <f>'Escenario proyecto'!A424</f>
        <v>0</v>
      </c>
      <c r="B424" s="36">
        <f>'Escenario proyecto'!D424</f>
        <v>0</v>
      </c>
      <c r="C424" s="36" t="s">
        <v>18</v>
      </c>
      <c r="D424" s="33">
        <v>794</v>
      </c>
      <c r="E424" s="37">
        <v>0.05</v>
      </c>
      <c r="F424" s="33">
        <f t="shared" si="6"/>
        <v>0</v>
      </c>
    </row>
    <row r="425" spans="1:6" x14ac:dyDescent="0.35">
      <c r="A425" s="36">
        <f>'Escenario proyecto'!A425</f>
        <v>0</v>
      </c>
      <c r="B425" s="36">
        <f>'Escenario proyecto'!D425</f>
        <v>0</v>
      </c>
      <c r="C425" s="36" t="s">
        <v>18</v>
      </c>
      <c r="D425" s="33">
        <v>794</v>
      </c>
      <c r="E425" s="37">
        <v>0.05</v>
      </c>
      <c r="F425" s="33">
        <f t="shared" si="6"/>
        <v>0</v>
      </c>
    </row>
    <row r="426" spans="1:6" x14ac:dyDescent="0.35">
      <c r="A426" s="36">
        <f>'Escenario proyecto'!A426</f>
        <v>0</v>
      </c>
      <c r="B426" s="36">
        <f>'Escenario proyecto'!D426</f>
        <v>0</v>
      </c>
      <c r="C426" s="36" t="s">
        <v>18</v>
      </c>
      <c r="D426" s="33">
        <v>794</v>
      </c>
      <c r="E426" s="37">
        <v>0.05</v>
      </c>
      <c r="F426" s="33">
        <f t="shared" si="6"/>
        <v>0</v>
      </c>
    </row>
    <row r="427" spans="1:6" x14ac:dyDescent="0.35">
      <c r="A427" s="36">
        <f>'Escenario proyecto'!A427</f>
        <v>0</v>
      </c>
      <c r="B427" s="36">
        <f>'Escenario proyecto'!D427</f>
        <v>0</v>
      </c>
      <c r="C427" s="36" t="s">
        <v>18</v>
      </c>
      <c r="D427" s="33">
        <v>794</v>
      </c>
      <c r="E427" s="37">
        <v>0.05</v>
      </c>
      <c r="F427" s="33">
        <f t="shared" si="6"/>
        <v>0</v>
      </c>
    </row>
    <row r="428" spans="1:6" x14ac:dyDescent="0.35">
      <c r="A428" s="36">
        <f>'Escenario proyecto'!A428</f>
        <v>0</v>
      </c>
      <c r="B428" s="36">
        <f>'Escenario proyecto'!D428</f>
        <v>0</v>
      </c>
      <c r="C428" s="36" t="s">
        <v>18</v>
      </c>
      <c r="D428" s="33">
        <v>794</v>
      </c>
      <c r="E428" s="37">
        <v>0.05</v>
      </c>
      <c r="F428" s="33">
        <f t="shared" si="6"/>
        <v>0</v>
      </c>
    </row>
    <row r="429" spans="1:6" x14ac:dyDescent="0.35">
      <c r="A429" s="36">
        <f>'Escenario proyecto'!A429</f>
        <v>0</v>
      </c>
      <c r="B429" s="36">
        <f>'Escenario proyecto'!D429</f>
        <v>0</v>
      </c>
      <c r="C429" s="36" t="s">
        <v>18</v>
      </c>
      <c r="D429" s="33">
        <v>794</v>
      </c>
      <c r="E429" s="37">
        <v>0.05</v>
      </c>
      <c r="F429" s="33">
        <f t="shared" si="6"/>
        <v>0</v>
      </c>
    </row>
    <row r="430" spans="1:6" x14ac:dyDescent="0.35">
      <c r="A430" s="36">
        <f>'Escenario proyecto'!A430</f>
        <v>0</v>
      </c>
      <c r="B430" s="36">
        <f>'Escenario proyecto'!D430</f>
        <v>0</v>
      </c>
      <c r="C430" s="36" t="s">
        <v>18</v>
      </c>
      <c r="D430" s="33">
        <v>794</v>
      </c>
      <c r="E430" s="37">
        <v>0.05</v>
      </c>
      <c r="F430" s="33">
        <f t="shared" si="6"/>
        <v>0</v>
      </c>
    </row>
    <row r="431" spans="1:6" x14ac:dyDescent="0.35">
      <c r="A431" s="36">
        <f>'Escenario proyecto'!A431</f>
        <v>0</v>
      </c>
      <c r="B431" s="36">
        <f>'Escenario proyecto'!D431</f>
        <v>0</v>
      </c>
      <c r="C431" s="36" t="s">
        <v>18</v>
      </c>
      <c r="D431" s="33">
        <v>794</v>
      </c>
      <c r="E431" s="37">
        <v>0.05</v>
      </c>
      <c r="F431" s="33">
        <f t="shared" si="6"/>
        <v>0</v>
      </c>
    </row>
    <row r="432" spans="1:6" x14ac:dyDescent="0.35">
      <c r="A432" s="36">
        <f>'Escenario proyecto'!A432</f>
        <v>0</v>
      </c>
      <c r="B432" s="36">
        <f>'Escenario proyecto'!D432</f>
        <v>0</v>
      </c>
      <c r="C432" s="36" t="s">
        <v>18</v>
      </c>
      <c r="D432" s="33">
        <v>794</v>
      </c>
      <c r="E432" s="37">
        <v>0.05</v>
      </c>
      <c r="F432" s="33">
        <f t="shared" si="6"/>
        <v>0</v>
      </c>
    </row>
    <row r="433" spans="1:6" x14ac:dyDescent="0.35">
      <c r="A433" s="36">
        <f>'Escenario proyecto'!A433</f>
        <v>0</v>
      </c>
      <c r="B433" s="36">
        <f>'Escenario proyecto'!D433</f>
        <v>0</v>
      </c>
      <c r="C433" s="36" t="s">
        <v>18</v>
      </c>
      <c r="D433" s="33">
        <v>794</v>
      </c>
      <c r="E433" s="37">
        <v>0.05</v>
      </c>
      <c r="F433" s="33">
        <f t="shared" si="6"/>
        <v>0</v>
      </c>
    </row>
    <row r="434" spans="1:6" x14ac:dyDescent="0.35">
      <c r="A434" s="36">
        <f>'Escenario proyecto'!A434</f>
        <v>0</v>
      </c>
      <c r="B434" s="36">
        <f>'Escenario proyecto'!D434</f>
        <v>0</v>
      </c>
      <c r="C434" s="36" t="s">
        <v>18</v>
      </c>
      <c r="D434" s="33">
        <v>794</v>
      </c>
      <c r="E434" s="37">
        <v>0.05</v>
      </c>
      <c r="F434" s="33">
        <f t="shared" si="6"/>
        <v>0</v>
      </c>
    </row>
    <row r="435" spans="1:6" x14ac:dyDescent="0.35">
      <c r="A435" s="36">
        <f>'Escenario proyecto'!A435</f>
        <v>0</v>
      </c>
      <c r="B435" s="36">
        <f>'Escenario proyecto'!D435</f>
        <v>0</v>
      </c>
      <c r="C435" s="36" t="s">
        <v>18</v>
      </c>
      <c r="D435" s="33">
        <v>794</v>
      </c>
      <c r="E435" s="37">
        <v>0.05</v>
      </c>
      <c r="F435" s="33">
        <f t="shared" si="6"/>
        <v>0</v>
      </c>
    </row>
    <row r="436" spans="1:6" x14ac:dyDescent="0.35">
      <c r="A436" s="36">
        <f>'Escenario proyecto'!A436</f>
        <v>0</v>
      </c>
      <c r="B436" s="36">
        <f>'Escenario proyecto'!D436</f>
        <v>0</v>
      </c>
      <c r="C436" s="36" t="s">
        <v>18</v>
      </c>
      <c r="D436" s="33">
        <v>794</v>
      </c>
      <c r="E436" s="37">
        <v>0.05</v>
      </c>
      <c r="F436" s="33">
        <f t="shared" si="6"/>
        <v>0</v>
      </c>
    </row>
    <row r="437" spans="1:6" x14ac:dyDescent="0.35">
      <c r="A437" s="36">
        <f>'Escenario proyecto'!A437</f>
        <v>0</v>
      </c>
      <c r="B437" s="36">
        <f>'Escenario proyecto'!D437</f>
        <v>0</v>
      </c>
      <c r="C437" s="36" t="s">
        <v>18</v>
      </c>
      <c r="D437" s="33">
        <v>794</v>
      </c>
      <c r="E437" s="37">
        <v>0.05</v>
      </c>
      <c r="F437" s="33">
        <f t="shared" si="6"/>
        <v>0</v>
      </c>
    </row>
    <row r="438" spans="1:6" x14ac:dyDescent="0.35">
      <c r="A438" s="36">
        <f>'Escenario proyecto'!A438</f>
        <v>0</v>
      </c>
      <c r="B438" s="36">
        <f>'Escenario proyecto'!D438</f>
        <v>0</v>
      </c>
      <c r="C438" s="36" t="s">
        <v>18</v>
      </c>
      <c r="D438" s="33">
        <v>794</v>
      </c>
      <c r="E438" s="37">
        <v>0.05</v>
      </c>
      <c r="F438" s="33">
        <f t="shared" si="6"/>
        <v>0</v>
      </c>
    </row>
    <row r="439" spans="1:6" x14ac:dyDescent="0.35">
      <c r="A439" s="36">
        <f>'Escenario proyecto'!A439</f>
        <v>0</v>
      </c>
      <c r="B439" s="36">
        <f>'Escenario proyecto'!D439</f>
        <v>0</v>
      </c>
      <c r="C439" s="36" t="s">
        <v>18</v>
      </c>
      <c r="D439" s="33">
        <v>794</v>
      </c>
      <c r="E439" s="37">
        <v>0.05</v>
      </c>
      <c r="F439" s="33">
        <f t="shared" si="6"/>
        <v>0</v>
      </c>
    </row>
    <row r="440" spans="1:6" x14ac:dyDescent="0.35">
      <c r="A440" s="36">
        <f>'Escenario proyecto'!A440</f>
        <v>0</v>
      </c>
      <c r="B440" s="36">
        <f>'Escenario proyecto'!D440</f>
        <v>0</v>
      </c>
      <c r="C440" s="36" t="s">
        <v>18</v>
      </c>
      <c r="D440" s="33">
        <v>794</v>
      </c>
      <c r="E440" s="37">
        <v>0.05</v>
      </c>
      <c r="F440" s="33">
        <f t="shared" si="6"/>
        <v>0</v>
      </c>
    </row>
    <row r="441" spans="1:6" x14ac:dyDescent="0.35">
      <c r="A441" s="36">
        <f>'Escenario proyecto'!A441</f>
        <v>0</v>
      </c>
      <c r="B441" s="36">
        <f>'Escenario proyecto'!D441</f>
        <v>0</v>
      </c>
      <c r="C441" s="36" t="s">
        <v>18</v>
      </c>
      <c r="D441" s="33">
        <v>794</v>
      </c>
      <c r="E441" s="37">
        <v>0.05</v>
      </c>
      <c r="F441" s="33">
        <f t="shared" si="6"/>
        <v>0</v>
      </c>
    </row>
    <row r="442" spans="1:6" x14ac:dyDescent="0.35">
      <c r="A442" s="36">
        <f>'Escenario proyecto'!A442</f>
        <v>0</v>
      </c>
      <c r="B442" s="36">
        <f>'Escenario proyecto'!D442</f>
        <v>0</v>
      </c>
      <c r="C442" s="36" t="s">
        <v>18</v>
      </c>
      <c r="D442" s="33">
        <v>794</v>
      </c>
      <c r="E442" s="37">
        <v>0.05</v>
      </c>
      <c r="F442" s="33">
        <f t="shared" si="6"/>
        <v>0</v>
      </c>
    </row>
    <row r="443" spans="1:6" x14ac:dyDescent="0.35">
      <c r="A443" s="36">
        <f>'Escenario proyecto'!A443</f>
        <v>0</v>
      </c>
      <c r="B443" s="36">
        <f>'Escenario proyecto'!D443</f>
        <v>0</v>
      </c>
      <c r="C443" s="36" t="s">
        <v>18</v>
      </c>
      <c r="D443" s="33">
        <v>794</v>
      </c>
      <c r="E443" s="37">
        <v>0.05</v>
      </c>
      <c r="F443" s="33">
        <f t="shared" si="6"/>
        <v>0</v>
      </c>
    </row>
    <row r="444" spans="1:6" x14ac:dyDescent="0.35">
      <c r="A444" s="36">
        <f>'Escenario proyecto'!A444</f>
        <v>0</v>
      </c>
      <c r="B444" s="36">
        <f>'Escenario proyecto'!D444</f>
        <v>0</v>
      </c>
      <c r="C444" s="36" t="s">
        <v>18</v>
      </c>
      <c r="D444" s="33">
        <v>794</v>
      </c>
      <c r="E444" s="37">
        <v>0.05</v>
      </c>
      <c r="F444" s="33">
        <f t="shared" si="6"/>
        <v>0</v>
      </c>
    </row>
    <row r="445" spans="1:6" x14ac:dyDescent="0.35">
      <c r="A445" s="36">
        <f>'Escenario proyecto'!A445</f>
        <v>0</v>
      </c>
      <c r="B445" s="36">
        <f>'Escenario proyecto'!D445</f>
        <v>0</v>
      </c>
      <c r="C445" s="36" t="s">
        <v>18</v>
      </c>
      <c r="D445" s="33">
        <v>794</v>
      </c>
      <c r="E445" s="37">
        <v>0.05</v>
      </c>
      <c r="F445" s="33">
        <f t="shared" si="6"/>
        <v>0</v>
      </c>
    </row>
    <row r="446" spans="1:6" x14ac:dyDescent="0.35">
      <c r="A446" s="36">
        <f>'Escenario proyecto'!A446</f>
        <v>0</v>
      </c>
      <c r="B446" s="36">
        <f>'Escenario proyecto'!D446</f>
        <v>0</v>
      </c>
      <c r="C446" s="36" t="s">
        <v>18</v>
      </c>
      <c r="D446" s="33">
        <v>794</v>
      </c>
      <c r="E446" s="37">
        <v>0.05</v>
      </c>
      <c r="F446" s="33">
        <f t="shared" si="6"/>
        <v>0</v>
      </c>
    </row>
    <row r="447" spans="1:6" x14ac:dyDescent="0.35">
      <c r="A447" s="36">
        <f>'Escenario proyecto'!A447</f>
        <v>0</v>
      </c>
      <c r="B447" s="36">
        <f>'Escenario proyecto'!D447</f>
        <v>0</v>
      </c>
      <c r="C447" s="36" t="s">
        <v>18</v>
      </c>
      <c r="D447" s="33">
        <v>794</v>
      </c>
      <c r="E447" s="37">
        <v>0.05</v>
      </c>
      <c r="F447" s="33">
        <f t="shared" si="6"/>
        <v>0</v>
      </c>
    </row>
    <row r="448" spans="1:6" x14ac:dyDescent="0.35">
      <c r="A448" s="36">
        <f>'Escenario proyecto'!A448</f>
        <v>0</v>
      </c>
      <c r="B448" s="36">
        <f>'Escenario proyecto'!D448</f>
        <v>0</v>
      </c>
      <c r="C448" s="36" t="s">
        <v>18</v>
      </c>
      <c r="D448" s="33">
        <v>794</v>
      </c>
      <c r="E448" s="37">
        <v>0.05</v>
      </c>
      <c r="F448" s="33">
        <f t="shared" si="6"/>
        <v>0</v>
      </c>
    </row>
    <row r="449" spans="1:6" x14ac:dyDescent="0.35">
      <c r="A449" s="36">
        <f>'Escenario proyecto'!A449</f>
        <v>0</v>
      </c>
      <c r="B449" s="36">
        <f>'Escenario proyecto'!D449</f>
        <v>0</v>
      </c>
      <c r="C449" s="36" t="s">
        <v>18</v>
      </c>
      <c r="D449" s="33">
        <v>794</v>
      </c>
      <c r="E449" s="37">
        <v>0.05</v>
      </c>
      <c r="F449" s="33">
        <f t="shared" si="6"/>
        <v>0</v>
      </c>
    </row>
    <row r="450" spans="1:6" x14ac:dyDescent="0.35">
      <c r="A450" s="36">
        <f>'Escenario proyecto'!A450</f>
        <v>0</v>
      </c>
      <c r="B450" s="36">
        <f>'Escenario proyecto'!D450</f>
        <v>0</v>
      </c>
      <c r="C450" s="36" t="s">
        <v>18</v>
      </c>
      <c r="D450" s="33">
        <v>794</v>
      </c>
      <c r="E450" s="37">
        <v>0.05</v>
      </c>
      <c r="F450" s="33">
        <f t="shared" si="6"/>
        <v>0</v>
      </c>
    </row>
    <row r="451" spans="1:6" x14ac:dyDescent="0.35">
      <c r="A451" s="36">
        <f>'Escenario proyecto'!A451</f>
        <v>0</v>
      </c>
      <c r="B451" s="36">
        <f>'Escenario proyecto'!D451</f>
        <v>0</v>
      </c>
      <c r="C451" s="36" t="s">
        <v>18</v>
      </c>
      <c r="D451" s="33">
        <v>794</v>
      </c>
      <c r="E451" s="37">
        <v>0.05</v>
      </c>
      <c r="F451" s="33">
        <f t="shared" si="6"/>
        <v>0</v>
      </c>
    </row>
    <row r="452" spans="1:6" x14ac:dyDescent="0.35">
      <c r="A452" s="36">
        <f>'Escenario proyecto'!A452</f>
        <v>0</v>
      </c>
      <c r="B452" s="36">
        <f>'Escenario proyecto'!D452</f>
        <v>0</v>
      </c>
      <c r="C452" s="36" t="s">
        <v>18</v>
      </c>
      <c r="D452" s="33">
        <v>794</v>
      </c>
      <c r="E452" s="37">
        <v>0.05</v>
      </c>
      <c r="F452" s="33">
        <f t="shared" si="6"/>
        <v>0</v>
      </c>
    </row>
    <row r="453" spans="1:6" x14ac:dyDescent="0.35">
      <c r="A453" s="36">
        <f>'Escenario proyecto'!A453</f>
        <v>0</v>
      </c>
      <c r="B453" s="36">
        <f>'Escenario proyecto'!D453</f>
        <v>0</v>
      </c>
      <c r="C453" s="36" t="s">
        <v>18</v>
      </c>
      <c r="D453" s="33">
        <v>794</v>
      </c>
      <c r="E453" s="37">
        <v>0.05</v>
      </c>
      <c r="F453" s="33">
        <f t="shared" ref="F453:F500" si="7">(B453*D453*E453)/1000</f>
        <v>0</v>
      </c>
    </row>
    <row r="454" spans="1:6" x14ac:dyDescent="0.35">
      <c r="A454" s="36">
        <f>'Escenario proyecto'!A454</f>
        <v>0</v>
      </c>
      <c r="B454" s="36">
        <f>'Escenario proyecto'!D454</f>
        <v>0</v>
      </c>
      <c r="C454" s="36" t="s">
        <v>18</v>
      </c>
      <c r="D454" s="33">
        <v>794</v>
      </c>
      <c r="E454" s="37">
        <v>0.05</v>
      </c>
      <c r="F454" s="33">
        <f t="shared" si="7"/>
        <v>0</v>
      </c>
    </row>
    <row r="455" spans="1:6" x14ac:dyDescent="0.35">
      <c r="A455" s="36">
        <f>'Escenario proyecto'!A455</f>
        <v>0</v>
      </c>
      <c r="B455" s="36">
        <f>'Escenario proyecto'!D455</f>
        <v>0</v>
      </c>
      <c r="C455" s="36" t="s">
        <v>18</v>
      </c>
      <c r="D455" s="33">
        <v>794</v>
      </c>
      <c r="E455" s="37">
        <v>0.05</v>
      </c>
      <c r="F455" s="33">
        <f t="shared" si="7"/>
        <v>0</v>
      </c>
    </row>
    <row r="456" spans="1:6" x14ac:dyDescent="0.35">
      <c r="A456" s="36">
        <f>'Escenario proyecto'!A456</f>
        <v>0</v>
      </c>
      <c r="B456" s="36">
        <f>'Escenario proyecto'!D456</f>
        <v>0</v>
      </c>
      <c r="C456" s="36" t="s">
        <v>18</v>
      </c>
      <c r="D456" s="33">
        <v>794</v>
      </c>
      <c r="E456" s="37">
        <v>0.05</v>
      </c>
      <c r="F456" s="33">
        <f t="shared" si="7"/>
        <v>0</v>
      </c>
    </row>
    <row r="457" spans="1:6" x14ac:dyDescent="0.35">
      <c r="A457" s="36">
        <f>'Escenario proyecto'!A457</f>
        <v>0</v>
      </c>
      <c r="B457" s="36">
        <f>'Escenario proyecto'!D457</f>
        <v>0</v>
      </c>
      <c r="C457" s="36" t="s">
        <v>18</v>
      </c>
      <c r="D457" s="33">
        <v>794</v>
      </c>
      <c r="E457" s="37">
        <v>0.05</v>
      </c>
      <c r="F457" s="33">
        <f t="shared" si="7"/>
        <v>0</v>
      </c>
    </row>
    <row r="458" spans="1:6" x14ac:dyDescent="0.35">
      <c r="A458" s="36">
        <f>'Escenario proyecto'!A458</f>
        <v>0</v>
      </c>
      <c r="B458" s="36">
        <f>'Escenario proyecto'!D458</f>
        <v>0</v>
      </c>
      <c r="C458" s="36" t="s">
        <v>18</v>
      </c>
      <c r="D458" s="33">
        <v>794</v>
      </c>
      <c r="E458" s="37">
        <v>0.05</v>
      </c>
      <c r="F458" s="33">
        <f t="shared" si="7"/>
        <v>0</v>
      </c>
    </row>
    <row r="459" spans="1:6" x14ac:dyDescent="0.35">
      <c r="A459" s="36">
        <f>'Escenario proyecto'!A459</f>
        <v>0</v>
      </c>
      <c r="B459" s="36">
        <f>'Escenario proyecto'!D459</f>
        <v>0</v>
      </c>
      <c r="C459" s="36" t="s">
        <v>18</v>
      </c>
      <c r="D459" s="33">
        <v>794</v>
      </c>
      <c r="E459" s="37">
        <v>0.05</v>
      </c>
      <c r="F459" s="33">
        <f t="shared" si="7"/>
        <v>0</v>
      </c>
    </row>
    <row r="460" spans="1:6" x14ac:dyDescent="0.35">
      <c r="A460" s="36">
        <f>'Escenario proyecto'!A460</f>
        <v>0</v>
      </c>
      <c r="B460" s="36">
        <f>'Escenario proyecto'!D460</f>
        <v>0</v>
      </c>
      <c r="C460" s="36" t="s">
        <v>18</v>
      </c>
      <c r="D460" s="33">
        <v>794</v>
      </c>
      <c r="E460" s="37">
        <v>0.05</v>
      </c>
      <c r="F460" s="33">
        <f t="shared" si="7"/>
        <v>0</v>
      </c>
    </row>
    <row r="461" spans="1:6" x14ac:dyDescent="0.35">
      <c r="A461" s="36">
        <f>'Escenario proyecto'!A461</f>
        <v>0</v>
      </c>
      <c r="B461" s="36">
        <f>'Escenario proyecto'!D461</f>
        <v>0</v>
      </c>
      <c r="C461" s="36" t="s">
        <v>18</v>
      </c>
      <c r="D461" s="33">
        <v>794</v>
      </c>
      <c r="E461" s="37">
        <v>0.05</v>
      </c>
      <c r="F461" s="33">
        <f t="shared" si="7"/>
        <v>0</v>
      </c>
    </row>
    <row r="462" spans="1:6" x14ac:dyDescent="0.35">
      <c r="A462" s="36">
        <f>'Escenario proyecto'!A462</f>
        <v>0</v>
      </c>
      <c r="B462" s="36">
        <f>'Escenario proyecto'!D462</f>
        <v>0</v>
      </c>
      <c r="C462" s="36" t="s">
        <v>18</v>
      </c>
      <c r="D462" s="33">
        <v>794</v>
      </c>
      <c r="E462" s="37">
        <v>0.05</v>
      </c>
      <c r="F462" s="33">
        <f t="shared" si="7"/>
        <v>0</v>
      </c>
    </row>
    <row r="463" spans="1:6" x14ac:dyDescent="0.35">
      <c r="A463" s="36">
        <f>'Escenario proyecto'!A463</f>
        <v>0</v>
      </c>
      <c r="B463" s="36">
        <f>'Escenario proyecto'!D463</f>
        <v>0</v>
      </c>
      <c r="C463" s="36" t="s">
        <v>18</v>
      </c>
      <c r="D463" s="33">
        <v>794</v>
      </c>
      <c r="E463" s="37">
        <v>0.05</v>
      </c>
      <c r="F463" s="33">
        <f t="shared" si="7"/>
        <v>0</v>
      </c>
    </row>
    <row r="464" spans="1:6" x14ac:dyDescent="0.35">
      <c r="A464" s="36">
        <f>'Escenario proyecto'!A464</f>
        <v>0</v>
      </c>
      <c r="B464" s="36">
        <f>'Escenario proyecto'!D464</f>
        <v>0</v>
      </c>
      <c r="C464" s="36" t="s">
        <v>18</v>
      </c>
      <c r="D464" s="33">
        <v>794</v>
      </c>
      <c r="E464" s="37">
        <v>0.05</v>
      </c>
      <c r="F464" s="33">
        <f t="shared" si="7"/>
        <v>0</v>
      </c>
    </row>
    <row r="465" spans="1:6" x14ac:dyDescent="0.35">
      <c r="A465" s="36">
        <f>'Escenario proyecto'!A465</f>
        <v>0</v>
      </c>
      <c r="B465" s="36">
        <f>'Escenario proyecto'!D465</f>
        <v>0</v>
      </c>
      <c r="C465" s="36" t="s">
        <v>18</v>
      </c>
      <c r="D465" s="33">
        <v>794</v>
      </c>
      <c r="E465" s="37">
        <v>0.05</v>
      </c>
      <c r="F465" s="33">
        <f t="shared" si="7"/>
        <v>0</v>
      </c>
    </row>
    <row r="466" spans="1:6" x14ac:dyDescent="0.35">
      <c r="A466" s="36">
        <f>'Escenario proyecto'!A466</f>
        <v>0</v>
      </c>
      <c r="B466" s="36">
        <f>'Escenario proyecto'!D466</f>
        <v>0</v>
      </c>
      <c r="C466" s="36" t="s">
        <v>18</v>
      </c>
      <c r="D466" s="33">
        <v>794</v>
      </c>
      <c r="E466" s="37">
        <v>0.05</v>
      </c>
      <c r="F466" s="33">
        <f t="shared" si="7"/>
        <v>0</v>
      </c>
    </row>
    <row r="467" spans="1:6" x14ac:dyDescent="0.35">
      <c r="A467" s="36">
        <f>'Escenario proyecto'!A467</f>
        <v>0</v>
      </c>
      <c r="B467" s="36">
        <f>'Escenario proyecto'!D467</f>
        <v>0</v>
      </c>
      <c r="C467" s="36" t="s">
        <v>18</v>
      </c>
      <c r="D467" s="33">
        <v>794</v>
      </c>
      <c r="E467" s="37">
        <v>0.05</v>
      </c>
      <c r="F467" s="33">
        <f t="shared" si="7"/>
        <v>0</v>
      </c>
    </row>
    <row r="468" spans="1:6" x14ac:dyDescent="0.35">
      <c r="A468" s="36">
        <f>'Escenario proyecto'!A468</f>
        <v>0</v>
      </c>
      <c r="B468" s="36">
        <f>'Escenario proyecto'!D468</f>
        <v>0</v>
      </c>
      <c r="C468" s="36" t="s">
        <v>18</v>
      </c>
      <c r="D468" s="33">
        <v>794</v>
      </c>
      <c r="E468" s="37">
        <v>0.05</v>
      </c>
      <c r="F468" s="33">
        <f t="shared" si="7"/>
        <v>0</v>
      </c>
    </row>
    <row r="469" spans="1:6" x14ac:dyDescent="0.35">
      <c r="A469" s="36">
        <f>'Escenario proyecto'!A469</f>
        <v>0</v>
      </c>
      <c r="B469" s="36">
        <f>'Escenario proyecto'!D469</f>
        <v>0</v>
      </c>
      <c r="C469" s="36" t="s">
        <v>18</v>
      </c>
      <c r="D469" s="33">
        <v>794</v>
      </c>
      <c r="E469" s="37">
        <v>0.05</v>
      </c>
      <c r="F469" s="33">
        <f t="shared" si="7"/>
        <v>0</v>
      </c>
    </row>
    <row r="470" spans="1:6" x14ac:dyDescent="0.35">
      <c r="A470" s="36">
        <f>'Escenario proyecto'!A470</f>
        <v>0</v>
      </c>
      <c r="B470" s="36">
        <f>'Escenario proyecto'!D470</f>
        <v>0</v>
      </c>
      <c r="C470" s="36" t="s">
        <v>18</v>
      </c>
      <c r="D470" s="33">
        <v>794</v>
      </c>
      <c r="E470" s="37">
        <v>0.05</v>
      </c>
      <c r="F470" s="33">
        <f t="shared" si="7"/>
        <v>0</v>
      </c>
    </row>
    <row r="471" spans="1:6" x14ac:dyDescent="0.35">
      <c r="A471" s="36">
        <f>'Escenario proyecto'!A471</f>
        <v>0</v>
      </c>
      <c r="B471" s="36">
        <f>'Escenario proyecto'!D471</f>
        <v>0</v>
      </c>
      <c r="C471" s="36" t="s">
        <v>18</v>
      </c>
      <c r="D471" s="33">
        <v>794</v>
      </c>
      <c r="E471" s="37">
        <v>0.05</v>
      </c>
      <c r="F471" s="33">
        <f t="shared" si="7"/>
        <v>0</v>
      </c>
    </row>
    <row r="472" spans="1:6" x14ac:dyDescent="0.35">
      <c r="A472" s="36">
        <f>'Escenario proyecto'!A472</f>
        <v>0</v>
      </c>
      <c r="B472" s="36">
        <f>'Escenario proyecto'!D472</f>
        <v>0</v>
      </c>
      <c r="C472" s="36" t="s">
        <v>18</v>
      </c>
      <c r="D472" s="33">
        <v>794</v>
      </c>
      <c r="E472" s="37">
        <v>0.05</v>
      </c>
      <c r="F472" s="33">
        <f t="shared" si="7"/>
        <v>0</v>
      </c>
    </row>
    <row r="473" spans="1:6" x14ac:dyDescent="0.35">
      <c r="A473" s="36">
        <f>'Escenario proyecto'!A473</f>
        <v>0</v>
      </c>
      <c r="B473" s="36">
        <f>'Escenario proyecto'!D473</f>
        <v>0</v>
      </c>
      <c r="C473" s="36" t="s">
        <v>18</v>
      </c>
      <c r="D473" s="33">
        <v>794</v>
      </c>
      <c r="E473" s="37">
        <v>0.05</v>
      </c>
      <c r="F473" s="33">
        <f t="shared" si="7"/>
        <v>0</v>
      </c>
    </row>
    <row r="474" spans="1:6" x14ac:dyDescent="0.35">
      <c r="A474" s="36">
        <f>'Escenario proyecto'!A474</f>
        <v>0</v>
      </c>
      <c r="B474" s="36">
        <f>'Escenario proyecto'!D474</f>
        <v>0</v>
      </c>
      <c r="C474" s="36" t="s">
        <v>18</v>
      </c>
      <c r="D474" s="33">
        <v>794</v>
      </c>
      <c r="E474" s="37">
        <v>0.05</v>
      </c>
      <c r="F474" s="33">
        <f t="shared" si="7"/>
        <v>0</v>
      </c>
    </row>
    <row r="475" spans="1:6" x14ac:dyDescent="0.35">
      <c r="A475" s="36">
        <f>'Escenario proyecto'!A475</f>
        <v>0</v>
      </c>
      <c r="B475" s="36">
        <f>'Escenario proyecto'!D475</f>
        <v>0</v>
      </c>
      <c r="C475" s="36" t="s">
        <v>18</v>
      </c>
      <c r="D475" s="33">
        <v>794</v>
      </c>
      <c r="E475" s="37">
        <v>0.05</v>
      </c>
      <c r="F475" s="33">
        <f t="shared" si="7"/>
        <v>0</v>
      </c>
    </row>
    <row r="476" spans="1:6" x14ac:dyDescent="0.35">
      <c r="A476" s="36">
        <f>'Escenario proyecto'!A476</f>
        <v>0</v>
      </c>
      <c r="B476" s="36">
        <f>'Escenario proyecto'!D476</f>
        <v>0</v>
      </c>
      <c r="C476" s="36" t="s">
        <v>18</v>
      </c>
      <c r="D476" s="33">
        <v>794</v>
      </c>
      <c r="E476" s="37">
        <v>0.05</v>
      </c>
      <c r="F476" s="33">
        <f t="shared" si="7"/>
        <v>0</v>
      </c>
    </row>
    <row r="477" spans="1:6" x14ac:dyDescent="0.35">
      <c r="A477" s="36">
        <f>'Escenario proyecto'!A477</f>
        <v>0</v>
      </c>
      <c r="B477" s="36">
        <f>'Escenario proyecto'!D477</f>
        <v>0</v>
      </c>
      <c r="C477" s="36" t="s">
        <v>18</v>
      </c>
      <c r="D477" s="33">
        <v>794</v>
      </c>
      <c r="E477" s="37">
        <v>0.05</v>
      </c>
      <c r="F477" s="33">
        <f t="shared" si="7"/>
        <v>0</v>
      </c>
    </row>
    <row r="478" spans="1:6" x14ac:dyDescent="0.35">
      <c r="A478" s="36">
        <f>'Escenario proyecto'!A478</f>
        <v>0</v>
      </c>
      <c r="B478" s="36">
        <f>'Escenario proyecto'!D478</f>
        <v>0</v>
      </c>
      <c r="C478" s="36" t="s">
        <v>18</v>
      </c>
      <c r="D478" s="33">
        <v>794</v>
      </c>
      <c r="E478" s="37">
        <v>0.05</v>
      </c>
      <c r="F478" s="33">
        <f t="shared" si="7"/>
        <v>0</v>
      </c>
    </row>
    <row r="479" spans="1:6" x14ac:dyDescent="0.35">
      <c r="A479" s="36">
        <f>'Escenario proyecto'!A479</f>
        <v>0</v>
      </c>
      <c r="B479" s="36">
        <f>'Escenario proyecto'!D479</f>
        <v>0</v>
      </c>
      <c r="C479" s="36" t="s">
        <v>18</v>
      </c>
      <c r="D479" s="33">
        <v>794</v>
      </c>
      <c r="E479" s="37">
        <v>0.05</v>
      </c>
      <c r="F479" s="33">
        <f t="shared" si="7"/>
        <v>0</v>
      </c>
    </row>
    <row r="480" spans="1:6" x14ac:dyDescent="0.35">
      <c r="A480" s="36">
        <f>'Escenario proyecto'!A480</f>
        <v>0</v>
      </c>
      <c r="B480" s="36">
        <f>'Escenario proyecto'!D480</f>
        <v>0</v>
      </c>
      <c r="C480" s="36" t="s">
        <v>18</v>
      </c>
      <c r="D480" s="33">
        <v>794</v>
      </c>
      <c r="E480" s="37">
        <v>0.05</v>
      </c>
      <c r="F480" s="33">
        <f t="shared" si="7"/>
        <v>0</v>
      </c>
    </row>
    <row r="481" spans="1:6" x14ac:dyDescent="0.35">
      <c r="A481" s="36">
        <f>'Escenario proyecto'!A481</f>
        <v>0</v>
      </c>
      <c r="B481" s="36">
        <f>'Escenario proyecto'!D481</f>
        <v>0</v>
      </c>
      <c r="C481" s="36" t="s">
        <v>18</v>
      </c>
      <c r="D481" s="33">
        <v>794</v>
      </c>
      <c r="E481" s="37">
        <v>0.05</v>
      </c>
      <c r="F481" s="33">
        <f t="shared" si="7"/>
        <v>0</v>
      </c>
    </row>
    <row r="482" spans="1:6" x14ac:dyDescent="0.35">
      <c r="A482" s="36">
        <f>'Escenario proyecto'!A482</f>
        <v>0</v>
      </c>
      <c r="B482" s="36">
        <f>'Escenario proyecto'!D482</f>
        <v>0</v>
      </c>
      <c r="C482" s="36" t="s">
        <v>18</v>
      </c>
      <c r="D482" s="33">
        <v>794</v>
      </c>
      <c r="E482" s="37">
        <v>0.05</v>
      </c>
      <c r="F482" s="33">
        <f t="shared" si="7"/>
        <v>0</v>
      </c>
    </row>
    <row r="483" spans="1:6" x14ac:dyDescent="0.35">
      <c r="A483" s="36">
        <f>'Escenario proyecto'!A483</f>
        <v>0</v>
      </c>
      <c r="B483" s="36">
        <f>'Escenario proyecto'!D483</f>
        <v>0</v>
      </c>
      <c r="C483" s="36" t="s">
        <v>18</v>
      </c>
      <c r="D483" s="33">
        <v>794</v>
      </c>
      <c r="E483" s="37">
        <v>0.05</v>
      </c>
      <c r="F483" s="33">
        <f t="shared" si="7"/>
        <v>0</v>
      </c>
    </row>
    <row r="484" spans="1:6" x14ac:dyDescent="0.35">
      <c r="A484" s="36">
        <f>'Escenario proyecto'!A484</f>
        <v>0</v>
      </c>
      <c r="B484" s="36">
        <f>'Escenario proyecto'!D484</f>
        <v>0</v>
      </c>
      <c r="C484" s="36" t="s">
        <v>18</v>
      </c>
      <c r="D484" s="33">
        <v>794</v>
      </c>
      <c r="E484" s="37">
        <v>0.05</v>
      </c>
      <c r="F484" s="33">
        <f t="shared" si="7"/>
        <v>0</v>
      </c>
    </row>
    <row r="485" spans="1:6" x14ac:dyDescent="0.35">
      <c r="A485" s="36">
        <f>'Escenario proyecto'!A485</f>
        <v>0</v>
      </c>
      <c r="B485" s="36">
        <f>'Escenario proyecto'!D485</f>
        <v>0</v>
      </c>
      <c r="C485" s="36" t="s">
        <v>18</v>
      </c>
      <c r="D485" s="33">
        <v>794</v>
      </c>
      <c r="E485" s="37">
        <v>0.05</v>
      </c>
      <c r="F485" s="33">
        <f t="shared" si="7"/>
        <v>0</v>
      </c>
    </row>
    <row r="486" spans="1:6" x14ac:dyDescent="0.35">
      <c r="A486" s="36">
        <f>'Escenario proyecto'!A486</f>
        <v>0</v>
      </c>
      <c r="B486" s="36">
        <f>'Escenario proyecto'!D486</f>
        <v>0</v>
      </c>
      <c r="C486" s="36" t="s">
        <v>18</v>
      </c>
      <c r="D486" s="33">
        <v>794</v>
      </c>
      <c r="E486" s="37">
        <v>0.05</v>
      </c>
      <c r="F486" s="33">
        <f t="shared" si="7"/>
        <v>0</v>
      </c>
    </row>
    <row r="487" spans="1:6" x14ac:dyDescent="0.35">
      <c r="A487" s="36">
        <f>'Escenario proyecto'!A487</f>
        <v>0</v>
      </c>
      <c r="B487" s="36">
        <f>'Escenario proyecto'!D487</f>
        <v>0</v>
      </c>
      <c r="C487" s="36" t="s">
        <v>18</v>
      </c>
      <c r="D487" s="33">
        <v>794</v>
      </c>
      <c r="E487" s="37">
        <v>0.05</v>
      </c>
      <c r="F487" s="33">
        <f t="shared" si="7"/>
        <v>0</v>
      </c>
    </row>
    <row r="488" spans="1:6" x14ac:dyDescent="0.35">
      <c r="A488" s="36">
        <f>'Escenario proyecto'!A488</f>
        <v>0</v>
      </c>
      <c r="B488" s="36">
        <f>'Escenario proyecto'!D488</f>
        <v>0</v>
      </c>
      <c r="C488" s="36" t="s">
        <v>18</v>
      </c>
      <c r="D488" s="33">
        <v>794</v>
      </c>
      <c r="E488" s="37">
        <v>0.05</v>
      </c>
      <c r="F488" s="33">
        <f t="shared" si="7"/>
        <v>0</v>
      </c>
    </row>
    <row r="489" spans="1:6" x14ac:dyDescent="0.35">
      <c r="A489" s="36">
        <f>'Escenario proyecto'!A489</f>
        <v>0</v>
      </c>
      <c r="B489" s="36">
        <f>'Escenario proyecto'!D489</f>
        <v>0</v>
      </c>
      <c r="C489" s="36" t="s">
        <v>18</v>
      </c>
      <c r="D489" s="33">
        <v>794</v>
      </c>
      <c r="E489" s="37">
        <v>0.05</v>
      </c>
      <c r="F489" s="33">
        <f t="shared" si="7"/>
        <v>0</v>
      </c>
    </row>
    <row r="490" spans="1:6" x14ac:dyDescent="0.35">
      <c r="A490" s="36">
        <f>'Escenario proyecto'!A490</f>
        <v>0</v>
      </c>
      <c r="B490" s="36">
        <f>'Escenario proyecto'!D490</f>
        <v>0</v>
      </c>
      <c r="C490" s="36" t="s">
        <v>18</v>
      </c>
      <c r="D490" s="33">
        <v>794</v>
      </c>
      <c r="E490" s="37">
        <v>0.05</v>
      </c>
      <c r="F490" s="33">
        <f t="shared" si="7"/>
        <v>0</v>
      </c>
    </row>
    <row r="491" spans="1:6" x14ac:dyDescent="0.35">
      <c r="A491" s="36">
        <f>'Escenario proyecto'!A491</f>
        <v>0</v>
      </c>
      <c r="B491" s="36">
        <f>'Escenario proyecto'!D491</f>
        <v>0</v>
      </c>
      <c r="C491" s="36" t="s">
        <v>18</v>
      </c>
      <c r="D491" s="33">
        <v>794</v>
      </c>
      <c r="E491" s="37">
        <v>0.05</v>
      </c>
      <c r="F491" s="33">
        <f t="shared" si="7"/>
        <v>0</v>
      </c>
    </row>
    <row r="492" spans="1:6" x14ac:dyDescent="0.35">
      <c r="A492" s="36">
        <f>'Escenario proyecto'!A492</f>
        <v>0</v>
      </c>
      <c r="B492" s="36">
        <f>'Escenario proyecto'!D492</f>
        <v>0</v>
      </c>
      <c r="C492" s="36" t="s">
        <v>18</v>
      </c>
      <c r="D492" s="33">
        <v>794</v>
      </c>
      <c r="E492" s="37">
        <v>0.05</v>
      </c>
      <c r="F492" s="33">
        <f t="shared" si="7"/>
        <v>0</v>
      </c>
    </row>
    <row r="493" spans="1:6" x14ac:dyDescent="0.35">
      <c r="A493" s="36">
        <f>'Escenario proyecto'!A493</f>
        <v>0</v>
      </c>
      <c r="B493" s="36">
        <f>'Escenario proyecto'!D493</f>
        <v>0</v>
      </c>
      <c r="C493" s="36" t="s">
        <v>18</v>
      </c>
      <c r="D493" s="33">
        <v>794</v>
      </c>
      <c r="E493" s="37">
        <v>0.05</v>
      </c>
      <c r="F493" s="33">
        <f t="shared" si="7"/>
        <v>0</v>
      </c>
    </row>
    <row r="494" spans="1:6" x14ac:dyDescent="0.35">
      <c r="A494" s="36">
        <f>'Escenario proyecto'!A494</f>
        <v>0</v>
      </c>
      <c r="B494" s="36">
        <f>'Escenario proyecto'!D494</f>
        <v>0</v>
      </c>
      <c r="C494" s="36" t="s">
        <v>18</v>
      </c>
      <c r="D494" s="33">
        <v>794</v>
      </c>
      <c r="E494" s="37">
        <v>0.05</v>
      </c>
      <c r="F494" s="33">
        <f t="shared" si="7"/>
        <v>0</v>
      </c>
    </row>
    <row r="495" spans="1:6" x14ac:dyDescent="0.35">
      <c r="A495" s="36">
        <f>'Escenario proyecto'!A495</f>
        <v>0</v>
      </c>
      <c r="B495" s="36">
        <f>'Escenario proyecto'!D495</f>
        <v>0</v>
      </c>
      <c r="C495" s="36" t="s">
        <v>18</v>
      </c>
      <c r="D495" s="33">
        <v>794</v>
      </c>
      <c r="E495" s="37">
        <v>0.05</v>
      </c>
      <c r="F495" s="33">
        <f t="shared" si="7"/>
        <v>0</v>
      </c>
    </row>
    <row r="496" spans="1:6" x14ac:dyDescent="0.35">
      <c r="A496" s="36">
        <f>'Escenario proyecto'!A496</f>
        <v>0</v>
      </c>
      <c r="B496" s="36">
        <f>'Escenario proyecto'!D496</f>
        <v>0</v>
      </c>
      <c r="C496" s="36" t="s">
        <v>18</v>
      </c>
      <c r="D496" s="33">
        <v>794</v>
      </c>
      <c r="E496" s="37">
        <v>0.05</v>
      </c>
      <c r="F496" s="33">
        <f t="shared" si="7"/>
        <v>0</v>
      </c>
    </row>
    <row r="497" spans="1:6" x14ac:dyDescent="0.35">
      <c r="A497" s="36">
        <f>'Escenario proyecto'!A497</f>
        <v>0</v>
      </c>
      <c r="B497" s="36">
        <f>'Escenario proyecto'!D497</f>
        <v>0</v>
      </c>
      <c r="C497" s="36" t="s">
        <v>18</v>
      </c>
      <c r="D497" s="33">
        <v>794</v>
      </c>
      <c r="E497" s="37">
        <v>0.05</v>
      </c>
      <c r="F497" s="33">
        <f t="shared" si="7"/>
        <v>0</v>
      </c>
    </row>
    <row r="498" spans="1:6" x14ac:dyDescent="0.35">
      <c r="A498" s="36">
        <f>'Escenario proyecto'!A498</f>
        <v>0</v>
      </c>
      <c r="B498" s="36">
        <f>'Escenario proyecto'!D498</f>
        <v>0</v>
      </c>
      <c r="C498" s="36" t="s">
        <v>18</v>
      </c>
      <c r="D498" s="33">
        <v>794</v>
      </c>
      <c r="E498" s="37">
        <v>0.05</v>
      </c>
      <c r="F498" s="33">
        <f t="shared" si="7"/>
        <v>0</v>
      </c>
    </row>
    <row r="499" spans="1:6" x14ac:dyDescent="0.35">
      <c r="A499" s="36">
        <f>'Escenario proyecto'!A499</f>
        <v>0</v>
      </c>
      <c r="B499" s="36">
        <f>'Escenario proyecto'!D499</f>
        <v>0</v>
      </c>
      <c r="C499" s="36" t="s">
        <v>18</v>
      </c>
      <c r="D499" s="33">
        <v>794</v>
      </c>
      <c r="E499" s="37">
        <v>0.05</v>
      </c>
      <c r="F499" s="33">
        <f t="shared" si="7"/>
        <v>0</v>
      </c>
    </row>
    <row r="500" spans="1:6" x14ac:dyDescent="0.35">
      <c r="A500" s="36">
        <f>'Escenario proyecto'!A500</f>
        <v>0</v>
      </c>
      <c r="B500" s="36">
        <f>'Escenario proyecto'!D500</f>
        <v>0</v>
      </c>
      <c r="C500" s="36" t="s">
        <v>18</v>
      </c>
      <c r="D500" s="33">
        <v>794</v>
      </c>
      <c r="E500" s="37">
        <v>0.05</v>
      </c>
      <c r="F500" s="33">
        <f t="shared" si="7"/>
        <v>0</v>
      </c>
    </row>
    <row r="501" spans="1:6" x14ac:dyDescent="0.35">
      <c r="E501" s="14" t="s">
        <v>29</v>
      </c>
      <c r="F501" s="33">
        <f>SUM(F4:F500)</f>
        <v>0</v>
      </c>
    </row>
  </sheetData>
  <sheetProtection password="D151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01"/>
  <sheetViews>
    <sheetView topLeftCell="A466" workbookViewId="0">
      <selection activeCell="C490" sqref="C490"/>
    </sheetView>
  </sheetViews>
  <sheetFormatPr baseColWidth="10" defaultColWidth="11.453125" defaultRowHeight="14.5" x14ac:dyDescent="0.35"/>
  <cols>
    <col min="1" max="1" width="21.453125" style="13" customWidth="1"/>
    <col min="2" max="2" width="29.7265625" style="13" bestFit="1" customWidth="1"/>
    <col min="3" max="3" width="29.7265625" style="13" customWidth="1"/>
    <col min="4" max="4" width="25.81640625" style="13" bestFit="1" customWidth="1"/>
    <col min="5" max="5" width="14.54296875" style="34" bestFit="1" customWidth="1"/>
    <col min="6" max="6" width="25.54296875" style="34" bestFit="1" customWidth="1"/>
    <col min="7" max="7" width="34.453125" style="13" bestFit="1" customWidth="1"/>
    <col min="8" max="8" width="28.54296875" style="13" bestFit="1" customWidth="1"/>
    <col min="9" max="11" width="11.453125" style="13"/>
    <col min="12" max="12" width="31.1796875" style="13" bestFit="1" customWidth="1"/>
    <col min="13" max="13" width="25.54296875" style="13" bestFit="1" customWidth="1"/>
    <col min="14" max="16384" width="11.453125" style="13"/>
  </cols>
  <sheetData>
    <row r="2" spans="1:12" x14ac:dyDescent="0.35">
      <c r="E2" s="30"/>
      <c r="F2" s="31"/>
    </row>
    <row r="3" spans="1:12" ht="45" customHeight="1" x14ac:dyDescent="0.35">
      <c r="A3" s="29" t="s">
        <v>31</v>
      </c>
      <c r="B3" s="29" t="s">
        <v>32</v>
      </c>
      <c r="C3" s="29" t="s">
        <v>34</v>
      </c>
      <c r="D3" s="29" t="s">
        <v>35</v>
      </c>
      <c r="E3" s="29" t="s">
        <v>33</v>
      </c>
      <c r="F3" s="14" t="s">
        <v>13</v>
      </c>
      <c r="G3" s="29" t="s">
        <v>36</v>
      </c>
      <c r="H3" s="14" t="s">
        <v>19</v>
      </c>
    </row>
    <row r="4" spans="1:12" x14ac:dyDescent="0.35">
      <c r="A4" s="20"/>
      <c r="B4" s="20"/>
      <c r="C4" s="20"/>
      <c r="D4" s="20"/>
      <c r="E4" s="32" t="s">
        <v>27</v>
      </c>
      <c r="F4" s="33">
        <v>1</v>
      </c>
      <c r="G4" s="35">
        <v>0.1</v>
      </c>
      <c r="H4" s="19">
        <f t="shared" ref="H4:H67" si="0">(D4*F4*G4)/1000</f>
        <v>0</v>
      </c>
    </row>
    <row r="5" spans="1:12" x14ac:dyDescent="0.35">
      <c r="A5" s="20"/>
      <c r="B5" s="20"/>
      <c r="C5" s="20"/>
      <c r="D5" s="20"/>
      <c r="E5" s="32" t="s">
        <v>27</v>
      </c>
      <c r="F5" s="33">
        <v>1</v>
      </c>
      <c r="G5" s="35">
        <v>0.1</v>
      </c>
      <c r="H5" s="19">
        <f t="shared" si="0"/>
        <v>0</v>
      </c>
    </row>
    <row r="6" spans="1:12" x14ac:dyDescent="0.35">
      <c r="A6" s="20"/>
      <c r="B6" s="20"/>
      <c r="C6" s="20"/>
      <c r="D6" s="20"/>
      <c r="E6" s="32" t="s">
        <v>27</v>
      </c>
      <c r="F6" s="33">
        <v>1</v>
      </c>
      <c r="G6" s="35">
        <v>0.1</v>
      </c>
      <c r="H6" s="19">
        <f t="shared" si="0"/>
        <v>0</v>
      </c>
    </row>
    <row r="7" spans="1:12" x14ac:dyDescent="0.35">
      <c r="A7" s="20"/>
      <c r="B7" s="20"/>
      <c r="C7" s="20"/>
      <c r="D7" s="20"/>
      <c r="E7" s="32" t="s">
        <v>27</v>
      </c>
      <c r="F7" s="33">
        <v>1</v>
      </c>
      <c r="G7" s="35">
        <v>0.1</v>
      </c>
      <c r="H7" s="19">
        <f t="shared" si="0"/>
        <v>0</v>
      </c>
      <c r="L7" s="11"/>
    </row>
    <row r="8" spans="1:12" x14ac:dyDescent="0.35">
      <c r="A8" s="20"/>
      <c r="B8" s="20"/>
      <c r="C8" s="20"/>
      <c r="D8" s="20"/>
      <c r="E8" s="32" t="s">
        <v>27</v>
      </c>
      <c r="F8" s="33">
        <v>1</v>
      </c>
      <c r="G8" s="35">
        <v>0.1</v>
      </c>
      <c r="H8" s="19">
        <f t="shared" si="0"/>
        <v>0</v>
      </c>
    </row>
    <row r="9" spans="1:12" x14ac:dyDescent="0.35">
      <c r="A9" s="20"/>
      <c r="B9" s="20"/>
      <c r="C9" s="20"/>
      <c r="D9" s="20"/>
      <c r="E9" s="32" t="s">
        <v>27</v>
      </c>
      <c r="F9" s="33">
        <v>1</v>
      </c>
      <c r="G9" s="35">
        <v>0.1</v>
      </c>
      <c r="H9" s="19">
        <f t="shared" si="0"/>
        <v>0</v>
      </c>
    </row>
    <row r="10" spans="1:12" x14ac:dyDescent="0.35">
      <c r="A10" s="20"/>
      <c r="B10" s="20"/>
      <c r="C10" s="20"/>
      <c r="D10" s="20"/>
      <c r="E10" s="32" t="s">
        <v>27</v>
      </c>
      <c r="F10" s="33">
        <v>1</v>
      </c>
      <c r="G10" s="35">
        <v>0.1</v>
      </c>
      <c r="H10" s="19">
        <f t="shared" si="0"/>
        <v>0</v>
      </c>
    </row>
    <row r="11" spans="1:12" x14ac:dyDescent="0.35">
      <c r="A11" s="20"/>
      <c r="B11" s="20"/>
      <c r="C11" s="20"/>
      <c r="D11" s="20"/>
      <c r="E11" s="32" t="s">
        <v>27</v>
      </c>
      <c r="F11" s="33">
        <v>1</v>
      </c>
      <c r="G11" s="35">
        <v>0.1</v>
      </c>
      <c r="H11" s="19">
        <f t="shared" si="0"/>
        <v>0</v>
      </c>
    </row>
    <row r="12" spans="1:12" x14ac:dyDescent="0.35">
      <c r="A12" s="20"/>
      <c r="B12" s="20"/>
      <c r="C12" s="20"/>
      <c r="D12" s="20"/>
      <c r="E12" s="32" t="s">
        <v>27</v>
      </c>
      <c r="F12" s="33">
        <v>1</v>
      </c>
      <c r="G12" s="35">
        <v>0.1</v>
      </c>
      <c r="H12" s="19">
        <f t="shared" si="0"/>
        <v>0</v>
      </c>
    </row>
    <row r="13" spans="1:12" x14ac:dyDescent="0.35">
      <c r="A13" s="20"/>
      <c r="B13" s="20"/>
      <c r="C13" s="20"/>
      <c r="D13" s="20"/>
      <c r="E13" s="32" t="s">
        <v>27</v>
      </c>
      <c r="F13" s="33">
        <v>1</v>
      </c>
      <c r="G13" s="35">
        <v>0.1</v>
      </c>
      <c r="H13" s="19">
        <f t="shared" si="0"/>
        <v>0</v>
      </c>
    </row>
    <row r="14" spans="1:12" x14ac:dyDescent="0.35">
      <c r="A14" s="20"/>
      <c r="B14" s="20"/>
      <c r="C14" s="20"/>
      <c r="D14" s="20"/>
      <c r="E14" s="32" t="s">
        <v>27</v>
      </c>
      <c r="F14" s="33">
        <v>1</v>
      </c>
      <c r="G14" s="35">
        <v>0.1</v>
      </c>
      <c r="H14" s="19">
        <f t="shared" si="0"/>
        <v>0</v>
      </c>
    </row>
    <row r="15" spans="1:12" x14ac:dyDescent="0.35">
      <c r="A15" s="20"/>
      <c r="B15" s="20"/>
      <c r="C15" s="20"/>
      <c r="D15" s="20"/>
      <c r="E15" s="32" t="s">
        <v>27</v>
      </c>
      <c r="F15" s="33">
        <v>1</v>
      </c>
      <c r="G15" s="35">
        <v>0.1</v>
      </c>
      <c r="H15" s="19">
        <f t="shared" si="0"/>
        <v>0</v>
      </c>
    </row>
    <row r="16" spans="1:12" x14ac:dyDescent="0.35">
      <c r="A16" s="20"/>
      <c r="B16" s="20"/>
      <c r="C16" s="20"/>
      <c r="D16" s="20"/>
      <c r="E16" s="32" t="s">
        <v>27</v>
      </c>
      <c r="F16" s="33">
        <v>1</v>
      </c>
      <c r="G16" s="35">
        <v>0.1</v>
      </c>
      <c r="H16" s="19">
        <f t="shared" si="0"/>
        <v>0</v>
      </c>
    </row>
    <row r="17" spans="1:8" x14ac:dyDescent="0.35">
      <c r="A17" s="20"/>
      <c r="B17" s="20"/>
      <c r="C17" s="20"/>
      <c r="D17" s="20"/>
      <c r="E17" s="32" t="s">
        <v>27</v>
      </c>
      <c r="F17" s="33">
        <v>1</v>
      </c>
      <c r="G17" s="35">
        <v>0.1</v>
      </c>
      <c r="H17" s="19">
        <f t="shared" si="0"/>
        <v>0</v>
      </c>
    </row>
    <row r="18" spans="1:8" x14ac:dyDescent="0.35">
      <c r="A18" s="20"/>
      <c r="B18" s="20"/>
      <c r="C18" s="20"/>
      <c r="D18" s="20"/>
      <c r="E18" s="32" t="s">
        <v>27</v>
      </c>
      <c r="F18" s="33">
        <v>1</v>
      </c>
      <c r="G18" s="35">
        <v>0.1</v>
      </c>
      <c r="H18" s="19">
        <f t="shared" si="0"/>
        <v>0</v>
      </c>
    </row>
    <row r="19" spans="1:8" x14ac:dyDescent="0.35">
      <c r="A19" s="20"/>
      <c r="B19" s="20"/>
      <c r="C19" s="20"/>
      <c r="D19" s="20"/>
      <c r="E19" s="32" t="s">
        <v>27</v>
      </c>
      <c r="F19" s="33">
        <v>1</v>
      </c>
      <c r="G19" s="35">
        <v>0.1</v>
      </c>
      <c r="H19" s="19">
        <f t="shared" si="0"/>
        <v>0</v>
      </c>
    </row>
    <row r="20" spans="1:8" x14ac:dyDescent="0.35">
      <c r="A20" s="20"/>
      <c r="B20" s="20"/>
      <c r="C20" s="20"/>
      <c r="D20" s="20"/>
      <c r="E20" s="32" t="s">
        <v>27</v>
      </c>
      <c r="F20" s="33">
        <v>1</v>
      </c>
      <c r="G20" s="35">
        <v>0.1</v>
      </c>
      <c r="H20" s="19">
        <f t="shared" si="0"/>
        <v>0</v>
      </c>
    </row>
    <row r="21" spans="1:8" x14ac:dyDescent="0.35">
      <c r="A21" s="20"/>
      <c r="B21" s="20"/>
      <c r="C21" s="20"/>
      <c r="D21" s="20"/>
      <c r="E21" s="32" t="s">
        <v>27</v>
      </c>
      <c r="F21" s="33">
        <v>1</v>
      </c>
      <c r="G21" s="35">
        <v>0.1</v>
      </c>
      <c r="H21" s="19">
        <f t="shared" si="0"/>
        <v>0</v>
      </c>
    </row>
    <row r="22" spans="1:8" x14ac:dyDescent="0.35">
      <c r="A22" s="20"/>
      <c r="B22" s="20"/>
      <c r="C22" s="20"/>
      <c r="D22" s="20"/>
      <c r="E22" s="32" t="s">
        <v>27</v>
      </c>
      <c r="F22" s="33">
        <v>1</v>
      </c>
      <c r="G22" s="35">
        <v>0.1</v>
      </c>
      <c r="H22" s="19">
        <f t="shared" si="0"/>
        <v>0</v>
      </c>
    </row>
    <row r="23" spans="1:8" x14ac:dyDescent="0.35">
      <c r="A23" s="20"/>
      <c r="B23" s="20"/>
      <c r="C23" s="20"/>
      <c r="D23" s="20"/>
      <c r="E23" s="32" t="s">
        <v>27</v>
      </c>
      <c r="F23" s="33">
        <v>1</v>
      </c>
      <c r="G23" s="35">
        <v>0.1</v>
      </c>
      <c r="H23" s="19">
        <f t="shared" si="0"/>
        <v>0</v>
      </c>
    </row>
    <row r="24" spans="1:8" x14ac:dyDescent="0.35">
      <c r="A24" s="20"/>
      <c r="B24" s="20"/>
      <c r="C24" s="20"/>
      <c r="D24" s="20"/>
      <c r="E24" s="32" t="s">
        <v>27</v>
      </c>
      <c r="F24" s="33">
        <v>1</v>
      </c>
      <c r="G24" s="35">
        <v>0.1</v>
      </c>
      <c r="H24" s="19">
        <f t="shared" si="0"/>
        <v>0</v>
      </c>
    </row>
    <row r="25" spans="1:8" x14ac:dyDescent="0.35">
      <c r="A25" s="20"/>
      <c r="B25" s="20"/>
      <c r="C25" s="20"/>
      <c r="D25" s="20"/>
      <c r="E25" s="32" t="s">
        <v>27</v>
      </c>
      <c r="F25" s="33">
        <v>1</v>
      </c>
      <c r="G25" s="35">
        <v>0.1</v>
      </c>
      <c r="H25" s="19">
        <f t="shared" si="0"/>
        <v>0</v>
      </c>
    </row>
    <row r="26" spans="1:8" x14ac:dyDescent="0.35">
      <c r="A26" s="20"/>
      <c r="B26" s="20"/>
      <c r="C26" s="20"/>
      <c r="D26" s="20"/>
      <c r="E26" s="32" t="s">
        <v>27</v>
      </c>
      <c r="F26" s="33">
        <v>1</v>
      </c>
      <c r="G26" s="35">
        <v>0.1</v>
      </c>
      <c r="H26" s="19">
        <f t="shared" si="0"/>
        <v>0</v>
      </c>
    </row>
    <row r="27" spans="1:8" x14ac:dyDescent="0.35">
      <c r="A27" s="20"/>
      <c r="B27" s="20"/>
      <c r="C27" s="20"/>
      <c r="D27" s="20"/>
      <c r="E27" s="32" t="s">
        <v>27</v>
      </c>
      <c r="F27" s="33">
        <v>1</v>
      </c>
      <c r="G27" s="35">
        <v>0.1</v>
      </c>
      <c r="H27" s="19">
        <f t="shared" si="0"/>
        <v>0</v>
      </c>
    </row>
    <row r="28" spans="1:8" x14ac:dyDescent="0.35">
      <c r="A28" s="20"/>
      <c r="B28" s="20"/>
      <c r="C28" s="20"/>
      <c r="D28" s="20"/>
      <c r="E28" s="32" t="s">
        <v>27</v>
      </c>
      <c r="F28" s="33">
        <v>1</v>
      </c>
      <c r="G28" s="35">
        <v>0.1</v>
      </c>
      <c r="H28" s="19">
        <f t="shared" si="0"/>
        <v>0</v>
      </c>
    </row>
    <row r="29" spans="1:8" x14ac:dyDescent="0.35">
      <c r="A29" s="20"/>
      <c r="B29" s="20"/>
      <c r="C29" s="20"/>
      <c r="D29" s="20"/>
      <c r="E29" s="32" t="s">
        <v>27</v>
      </c>
      <c r="F29" s="33">
        <v>1</v>
      </c>
      <c r="G29" s="35">
        <v>0.1</v>
      </c>
      <c r="H29" s="19">
        <f t="shared" si="0"/>
        <v>0</v>
      </c>
    </row>
    <row r="30" spans="1:8" x14ac:dyDescent="0.35">
      <c r="A30" s="20"/>
      <c r="B30" s="20"/>
      <c r="C30" s="20"/>
      <c r="D30" s="20"/>
      <c r="E30" s="32" t="s">
        <v>27</v>
      </c>
      <c r="F30" s="33">
        <v>1</v>
      </c>
      <c r="G30" s="35">
        <v>0.1</v>
      </c>
      <c r="H30" s="19">
        <f t="shared" si="0"/>
        <v>0</v>
      </c>
    </row>
    <row r="31" spans="1:8" x14ac:dyDescent="0.35">
      <c r="A31" s="20"/>
      <c r="B31" s="20"/>
      <c r="C31" s="20"/>
      <c r="D31" s="20"/>
      <c r="E31" s="32" t="s">
        <v>27</v>
      </c>
      <c r="F31" s="33">
        <v>1</v>
      </c>
      <c r="G31" s="35">
        <v>0.1</v>
      </c>
      <c r="H31" s="19">
        <f t="shared" si="0"/>
        <v>0</v>
      </c>
    </row>
    <row r="32" spans="1:8" x14ac:dyDescent="0.35">
      <c r="A32" s="20"/>
      <c r="B32" s="20"/>
      <c r="C32" s="20"/>
      <c r="D32" s="20"/>
      <c r="E32" s="32" t="s">
        <v>27</v>
      </c>
      <c r="F32" s="33">
        <v>1</v>
      </c>
      <c r="G32" s="35">
        <v>0.1</v>
      </c>
      <c r="H32" s="19">
        <f t="shared" si="0"/>
        <v>0</v>
      </c>
    </row>
    <row r="33" spans="1:8" x14ac:dyDescent="0.35">
      <c r="A33" s="20"/>
      <c r="B33" s="20"/>
      <c r="C33" s="20"/>
      <c r="D33" s="20"/>
      <c r="E33" s="32" t="s">
        <v>27</v>
      </c>
      <c r="F33" s="33">
        <v>1</v>
      </c>
      <c r="G33" s="35">
        <v>0.1</v>
      </c>
      <c r="H33" s="19">
        <f t="shared" si="0"/>
        <v>0</v>
      </c>
    </row>
    <row r="34" spans="1:8" x14ac:dyDescent="0.35">
      <c r="A34" s="20"/>
      <c r="B34" s="20"/>
      <c r="C34" s="20"/>
      <c r="D34" s="20"/>
      <c r="E34" s="32" t="s">
        <v>27</v>
      </c>
      <c r="F34" s="33">
        <v>1</v>
      </c>
      <c r="G34" s="35">
        <v>0.1</v>
      </c>
      <c r="H34" s="19">
        <f t="shared" si="0"/>
        <v>0</v>
      </c>
    </row>
    <row r="35" spans="1:8" x14ac:dyDescent="0.35">
      <c r="A35" s="20"/>
      <c r="B35" s="20"/>
      <c r="C35" s="20"/>
      <c r="D35" s="20"/>
      <c r="E35" s="32" t="s">
        <v>27</v>
      </c>
      <c r="F35" s="33">
        <v>1</v>
      </c>
      <c r="G35" s="35">
        <v>0.1</v>
      </c>
      <c r="H35" s="19">
        <f t="shared" si="0"/>
        <v>0</v>
      </c>
    </row>
    <row r="36" spans="1:8" x14ac:dyDescent="0.35">
      <c r="A36" s="20"/>
      <c r="B36" s="20"/>
      <c r="C36" s="20"/>
      <c r="D36" s="20"/>
      <c r="E36" s="32" t="s">
        <v>27</v>
      </c>
      <c r="F36" s="33">
        <v>1</v>
      </c>
      <c r="G36" s="35">
        <v>0.1</v>
      </c>
      <c r="H36" s="19">
        <f t="shared" si="0"/>
        <v>0</v>
      </c>
    </row>
    <row r="37" spans="1:8" x14ac:dyDescent="0.35">
      <c r="A37" s="20"/>
      <c r="B37" s="20"/>
      <c r="C37" s="20"/>
      <c r="D37" s="20"/>
      <c r="E37" s="32" t="s">
        <v>27</v>
      </c>
      <c r="F37" s="33">
        <v>1</v>
      </c>
      <c r="G37" s="35">
        <v>0.1</v>
      </c>
      <c r="H37" s="19">
        <f t="shared" si="0"/>
        <v>0</v>
      </c>
    </row>
    <row r="38" spans="1:8" x14ac:dyDescent="0.35">
      <c r="A38" s="20"/>
      <c r="B38" s="20"/>
      <c r="C38" s="20"/>
      <c r="D38" s="20"/>
      <c r="E38" s="32" t="s">
        <v>27</v>
      </c>
      <c r="F38" s="33">
        <v>1</v>
      </c>
      <c r="G38" s="35">
        <v>0.1</v>
      </c>
      <c r="H38" s="19">
        <f t="shared" si="0"/>
        <v>0</v>
      </c>
    </row>
    <row r="39" spans="1:8" x14ac:dyDescent="0.35">
      <c r="A39" s="20"/>
      <c r="B39" s="20"/>
      <c r="C39" s="20"/>
      <c r="D39" s="20"/>
      <c r="E39" s="32" t="s">
        <v>27</v>
      </c>
      <c r="F39" s="33">
        <v>1</v>
      </c>
      <c r="G39" s="35">
        <v>0.1</v>
      </c>
      <c r="H39" s="19">
        <f t="shared" si="0"/>
        <v>0</v>
      </c>
    </row>
    <row r="40" spans="1:8" x14ac:dyDescent="0.35">
      <c r="A40" s="20"/>
      <c r="B40" s="20"/>
      <c r="C40" s="20"/>
      <c r="D40" s="20"/>
      <c r="E40" s="32" t="s">
        <v>27</v>
      </c>
      <c r="F40" s="33">
        <v>1</v>
      </c>
      <c r="G40" s="35">
        <v>0.1</v>
      </c>
      <c r="H40" s="19">
        <f t="shared" si="0"/>
        <v>0</v>
      </c>
    </row>
    <row r="41" spans="1:8" x14ac:dyDescent="0.35">
      <c r="A41" s="20"/>
      <c r="B41" s="20"/>
      <c r="C41" s="20"/>
      <c r="D41" s="20"/>
      <c r="E41" s="32" t="s">
        <v>27</v>
      </c>
      <c r="F41" s="33">
        <v>1</v>
      </c>
      <c r="G41" s="35">
        <v>0.1</v>
      </c>
      <c r="H41" s="19">
        <f t="shared" si="0"/>
        <v>0</v>
      </c>
    </row>
    <row r="42" spans="1:8" x14ac:dyDescent="0.35">
      <c r="A42" s="20"/>
      <c r="B42" s="20"/>
      <c r="C42" s="20"/>
      <c r="D42" s="20"/>
      <c r="E42" s="32" t="s">
        <v>27</v>
      </c>
      <c r="F42" s="33">
        <v>1</v>
      </c>
      <c r="G42" s="35">
        <v>0.1</v>
      </c>
      <c r="H42" s="19">
        <f t="shared" si="0"/>
        <v>0</v>
      </c>
    </row>
    <row r="43" spans="1:8" x14ac:dyDescent="0.35">
      <c r="A43" s="20"/>
      <c r="B43" s="20"/>
      <c r="C43" s="20"/>
      <c r="D43" s="20"/>
      <c r="E43" s="32" t="s">
        <v>27</v>
      </c>
      <c r="F43" s="33">
        <v>1</v>
      </c>
      <c r="G43" s="35">
        <v>0.1</v>
      </c>
      <c r="H43" s="19">
        <f t="shared" si="0"/>
        <v>0</v>
      </c>
    </row>
    <row r="44" spans="1:8" x14ac:dyDescent="0.35">
      <c r="A44" s="20"/>
      <c r="B44" s="20"/>
      <c r="C44" s="20"/>
      <c r="D44" s="20"/>
      <c r="E44" s="32" t="s">
        <v>27</v>
      </c>
      <c r="F44" s="33">
        <v>1</v>
      </c>
      <c r="G44" s="35">
        <v>0.1</v>
      </c>
      <c r="H44" s="19">
        <f t="shared" si="0"/>
        <v>0</v>
      </c>
    </row>
    <row r="45" spans="1:8" x14ac:dyDescent="0.35">
      <c r="A45" s="20"/>
      <c r="B45" s="20"/>
      <c r="C45" s="20"/>
      <c r="D45" s="20"/>
      <c r="E45" s="32" t="s">
        <v>27</v>
      </c>
      <c r="F45" s="33">
        <v>1</v>
      </c>
      <c r="G45" s="35">
        <v>0.1</v>
      </c>
      <c r="H45" s="19">
        <f t="shared" si="0"/>
        <v>0</v>
      </c>
    </row>
    <row r="46" spans="1:8" x14ac:dyDescent="0.35">
      <c r="A46" s="20"/>
      <c r="B46" s="20"/>
      <c r="C46" s="20"/>
      <c r="D46" s="20"/>
      <c r="E46" s="32" t="s">
        <v>27</v>
      </c>
      <c r="F46" s="33">
        <v>1</v>
      </c>
      <c r="G46" s="35">
        <v>0.1</v>
      </c>
      <c r="H46" s="19">
        <f t="shared" si="0"/>
        <v>0</v>
      </c>
    </row>
    <row r="47" spans="1:8" x14ac:dyDescent="0.35">
      <c r="A47" s="20"/>
      <c r="B47" s="20"/>
      <c r="C47" s="20"/>
      <c r="D47" s="20"/>
      <c r="E47" s="32" t="s">
        <v>27</v>
      </c>
      <c r="F47" s="33">
        <v>1</v>
      </c>
      <c r="G47" s="35">
        <v>0.1</v>
      </c>
      <c r="H47" s="19">
        <f t="shared" si="0"/>
        <v>0</v>
      </c>
    </row>
    <row r="48" spans="1:8" x14ac:dyDescent="0.35">
      <c r="A48" s="20"/>
      <c r="B48" s="20"/>
      <c r="C48" s="20"/>
      <c r="D48" s="20"/>
      <c r="E48" s="32" t="s">
        <v>27</v>
      </c>
      <c r="F48" s="33">
        <v>1</v>
      </c>
      <c r="G48" s="35">
        <v>0.1</v>
      </c>
      <c r="H48" s="19">
        <f t="shared" si="0"/>
        <v>0</v>
      </c>
    </row>
    <row r="49" spans="1:8" x14ac:dyDescent="0.35">
      <c r="A49" s="20"/>
      <c r="B49" s="20"/>
      <c r="C49" s="20"/>
      <c r="D49" s="20"/>
      <c r="E49" s="32" t="s">
        <v>27</v>
      </c>
      <c r="F49" s="33">
        <v>1</v>
      </c>
      <c r="G49" s="35">
        <v>0.1</v>
      </c>
      <c r="H49" s="19">
        <f t="shared" si="0"/>
        <v>0</v>
      </c>
    </row>
    <row r="50" spans="1:8" x14ac:dyDescent="0.35">
      <c r="A50" s="20"/>
      <c r="B50" s="20"/>
      <c r="C50" s="20"/>
      <c r="D50" s="20"/>
      <c r="E50" s="32" t="s">
        <v>27</v>
      </c>
      <c r="F50" s="33">
        <v>1</v>
      </c>
      <c r="G50" s="35">
        <v>0.1</v>
      </c>
      <c r="H50" s="19">
        <f t="shared" si="0"/>
        <v>0</v>
      </c>
    </row>
    <row r="51" spans="1:8" x14ac:dyDescent="0.35">
      <c r="A51" s="20"/>
      <c r="B51" s="20"/>
      <c r="C51" s="20"/>
      <c r="D51" s="20"/>
      <c r="E51" s="32" t="s">
        <v>27</v>
      </c>
      <c r="F51" s="33">
        <v>1</v>
      </c>
      <c r="G51" s="35">
        <v>0.1</v>
      </c>
      <c r="H51" s="19">
        <f t="shared" si="0"/>
        <v>0</v>
      </c>
    </row>
    <row r="52" spans="1:8" x14ac:dyDescent="0.35">
      <c r="A52" s="20"/>
      <c r="B52" s="20"/>
      <c r="C52" s="20"/>
      <c r="D52" s="20"/>
      <c r="E52" s="32" t="s">
        <v>27</v>
      </c>
      <c r="F52" s="33">
        <v>1</v>
      </c>
      <c r="G52" s="35">
        <v>0.1</v>
      </c>
      <c r="H52" s="19">
        <f t="shared" si="0"/>
        <v>0</v>
      </c>
    </row>
    <row r="53" spans="1:8" x14ac:dyDescent="0.35">
      <c r="A53" s="20"/>
      <c r="B53" s="20"/>
      <c r="C53" s="20"/>
      <c r="D53" s="20"/>
      <c r="E53" s="32" t="s">
        <v>27</v>
      </c>
      <c r="F53" s="33">
        <v>1</v>
      </c>
      <c r="G53" s="35">
        <v>0.1</v>
      </c>
      <c r="H53" s="19">
        <f t="shared" si="0"/>
        <v>0</v>
      </c>
    </row>
    <row r="54" spans="1:8" x14ac:dyDescent="0.35">
      <c r="A54" s="20"/>
      <c r="B54" s="20"/>
      <c r="C54" s="20"/>
      <c r="D54" s="20"/>
      <c r="E54" s="32" t="s">
        <v>27</v>
      </c>
      <c r="F54" s="33">
        <v>1</v>
      </c>
      <c r="G54" s="35">
        <v>0.1</v>
      </c>
      <c r="H54" s="19">
        <f t="shared" si="0"/>
        <v>0</v>
      </c>
    </row>
    <row r="55" spans="1:8" x14ac:dyDescent="0.35">
      <c r="A55" s="20"/>
      <c r="B55" s="20"/>
      <c r="C55" s="20"/>
      <c r="D55" s="20"/>
      <c r="E55" s="32" t="s">
        <v>27</v>
      </c>
      <c r="F55" s="33">
        <v>1</v>
      </c>
      <c r="G55" s="35">
        <v>0.1</v>
      </c>
      <c r="H55" s="19">
        <f t="shared" si="0"/>
        <v>0</v>
      </c>
    </row>
    <row r="56" spans="1:8" x14ac:dyDescent="0.35">
      <c r="A56" s="20"/>
      <c r="B56" s="20"/>
      <c r="C56" s="20"/>
      <c r="D56" s="20"/>
      <c r="E56" s="32" t="s">
        <v>27</v>
      </c>
      <c r="F56" s="33">
        <v>1</v>
      </c>
      <c r="G56" s="35">
        <v>0.1</v>
      </c>
      <c r="H56" s="19">
        <f t="shared" si="0"/>
        <v>0</v>
      </c>
    </row>
    <row r="57" spans="1:8" x14ac:dyDescent="0.35">
      <c r="A57" s="20"/>
      <c r="B57" s="20"/>
      <c r="C57" s="20"/>
      <c r="D57" s="20"/>
      <c r="E57" s="32" t="s">
        <v>27</v>
      </c>
      <c r="F57" s="33">
        <v>1</v>
      </c>
      <c r="G57" s="35">
        <v>0.1</v>
      </c>
      <c r="H57" s="19">
        <f t="shared" si="0"/>
        <v>0</v>
      </c>
    </row>
    <row r="58" spans="1:8" x14ac:dyDescent="0.35">
      <c r="A58" s="20"/>
      <c r="B58" s="20"/>
      <c r="C58" s="20"/>
      <c r="D58" s="20"/>
      <c r="E58" s="32" t="s">
        <v>27</v>
      </c>
      <c r="F58" s="33">
        <v>1</v>
      </c>
      <c r="G58" s="35">
        <v>0.1</v>
      </c>
      <c r="H58" s="19">
        <f t="shared" si="0"/>
        <v>0</v>
      </c>
    </row>
    <row r="59" spans="1:8" x14ac:dyDescent="0.35">
      <c r="A59" s="20"/>
      <c r="B59" s="20"/>
      <c r="C59" s="20"/>
      <c r="D59" s="20"/>
      <c r="E59" s="32" t="s">
        <v>27</v>
      </c>
      <c r="F59" s="33">
        <v>1</v>
      </c>
      <c r="G59" s="35">
        <v>0.1</v>
      </c>
      <c r="H59" s="19">
        <f t="shared" si="0"/>
        <v>0</v>
      </c>
    </row>
    <row r="60" spans="1:8" x14ac:dyDescent="0.35">
      <c r="A60" s="20"/>
      <c r="B60" s="20"/>
      <c r="C60" s="20"/>
      <c r="D60" s="20"/>
      <c r="E60" s="32" t="s">
        <v>27</v>
      </c>
      <c r="F60" s="33">
        <v>1</v>
      </c>
      <c r="G60" s="35">
        <v>0.1</v>
      </c>
      <c r="H60" s="19">
        <f t="shared" si="0"/>
        <v>0</v>
      </c>
    </row>
    <row r="61" spans="1:8" x14ac:dyDescent="0.35">
      <c r="A61" s="20"/>
      <c r="B61" s="20"/>
      <c r="C61" s="20"/>
      <c r="D61" s="20"/>
      <c r="E61" s="32" t="s">
        <v>27</v>
      </c>
      <c r="F61" s="33">
        <v>1</v>
      </c>
      <c r="G61" s="35">
        <v>0.1</v>
      </c>
      <c r="H61" s="19">
        <f t="shared" si="0"/>
        <v>0</v>
      </c>
    </row>
    <row r="62" spans="1:8" x14ac:dyDescent="0.35">
      <c r="A62" s="20"/>
      <c r="B62" s="20"/>
      <c r="C62" s="20"/>
      <c r="D62" s="20"/>
      <c r="E62" s="32" t="s">
        <v>27</v>
      </c>
      <c r="F62" s="33">
        <v>1</v>
      </c>
      <c r="G62" s="35">
        <v>0.1</v>
      </c>
      <c r="H62" s="19">
        <f t="shared" si="0"/>
        <v>0</v>
      </c>
    </row>
    <row r="63" spans="1:8" x14ac:dyDescent="0.35">
      <c r="A63" s="20"/>
      <c r="B63" s="20"/>
      <c r="C63" s="20"/>
      <c r="D63" s="20"/>
      <c r="E63" s="32" t="s">
        <v>27</v>
      </c>
      <c r="F63" s="33">
        <v>1</v>
      </c>
      <c r="G63" s="35">
        <v>0.1</v>
      </c>
      <c r="H63" s="19">
        <f t="shared" si="0"/>
        <v>0</v>
      </c>
    </row>
    <row r="64" spans="1:8" x14ac:dyDescent="0.35">
      <c r="A64" s="20"/>
      <c r="B64" s="20"/>
      <c r="C64" s="20"/>
      <c r="D64" s="20"/>
      <c r="E64" s="32" t="s">
        <v>27</v>
      </c>
      <c r="F64" s="33">
        <v>1</v>
      </c>
      <c r="G64" s="35">
        <v>0.1</v>
      </c>
      <c r="H64" s="19">
        <f t="shared" si="0"/>
        <v>0</v>
      </c>
    </row>
    <row r="65" spans="1:8" x14ac:dyDescent="0.35">
      <c r="A65" s="20"/>
      <c r="B65" s="20"/>
      <c r="C65" s="20"/>
      <c r="D65" s="20"/>
      <c r="E65" s="32" t="s">
        <v>27</v>
      </c>
      <c r="F65" s="33">
        <v>1</v>
      </c>
      <c r="G65" s="35">
        <v>0.1</v>
      </c>
      <c r="H65" s="19">
        <f t="shared" si="0"/>
        <v>0</v>
      </c>
    </row>
    <row r="66" spans="1:8" x14ac:dyDescent="0.35">
      <c r="A66" s="20"/>
      <c r="B66" s="20"/>
      <c r="C66" s="20"/>
      <c r="D66" s="20"/>
      <c r="E66" s="32" t="s">
        <v>27</v>
      </c>
      <c r="F66" s="33">
        <v>1</v>
      </c>
      <c r="G66" s="35">
        <v>0.1</v>
      </c>
      <c r="H66" s="19">
        <f t="shared" si="0"/>
        <v>0</v>
      </c>
    </row>
    <row r="67" spans="1:8" x14ac:dyDescent="0.35">
      <c r="A67" s="20"/>
      <c r="B67" s="20"/>
      <c r="C67" s="20"/>
      <c r="D67" s="20"/>
      <c r="E67" s="32" t="s">
        <v>27</v>
      </c>
      <c r="F67" s="33">
        <v>1</v>
      </c>
      <c r="G67" s="35">
        <v>0.1</v>
      </c>
      <c r="H67" s="19">
        <f t="shared" si="0"/>
        <v>0</v>
      </c>
    </row>
    <row r="68" spans="1:8" x14ac:dyDescent="0.35">
      <c r="A68" s="20"/>
      <c r="B68" s="20"/>
      <c r="C68" s="20"/>
      <c r="D68" s="20"/>
      <c r="E68" s="32" t="s">
        <v>27</v>
      </c>
      <c r="F68" s="33">
        <v>1</v>
      </c>
      <c r="G68" s="35">
        <v>0.1</v>
      </c>
      <c r="H68" s="19">
        <f t="shared" ref="H68:H131" si="1">(D68*F68*G68)/1000</f>
        <v>0</v>
      </c>
    </row>
    <row r="69" spans="1:8" x14ac:dyDescent="0.35">
      <c r="A69" s="20"/>
      <c r="B69" s="20"/>
      <c r="C69" s="20"/>
      <c r="D69" s="20"/>
      <c r="E69" s="32" t="s">
        <v>27</v>
      </c>
      <c r="F69" s="33">
        <v>1</v>
      </c>
      <c r="G69" s="35">
        <v>0.1</v>
      </c>
      <c r="H69" s="19">
        <f t="shared" si="1"/>
        <v>0</v>
      </c>
    </row>
    <row r="70" spans="1:8" x14ac:dyDescent="0.35">
      <c r="A70" s="20"/>
      <c r="B70" s="20"/>
      <c r="C70" s="20"/>
      <c r="D70" s="20"/>
      <c r="E70" s="32" t="s">
        <v>27</v>
      </c>
      <c r="F70" s="33">
        <v>1</v>
      </c>
      <c r="G70" s="35">
        <v>0.1</v>
      </c>
      <c r="H70" s="19">
        <f t="shared" si="1"/>
        <v>0</v>
      </c>
    </row>
    <row r="71" spans="1:8" x14ac:dyDescent="0.35">
      <c r="A71" s="20"/>
      <c r="B71" s="20"/>
      <c r="C71" s="20"/>
      <c r="D71" s="20"/>
      <c r="E71" s="32" t="s">
        <v>27</v>
      </c>
      <c r="F71" s="33">
        <v>1</v>
      </c>
      <c r="G71" s="35">
        <v>0.1</v>
      </c>
      <c r="H71" s="19">
        <f t="shared" si="1"/>
        <v>0</v>
      </c>
    </row>
    <row r="72" spans="1:8" x14ac:dyDescent="0.35">
      <c r="A72" s="20"/>
      <c r="B72" s="20"/>
      <c r="C72" s="20"/>
      <c r="D72" s="20"/>
      <c r="E72" s="32" t="s">
        <v>27</v>
      </c>
      <c r="F72" s="33">
        <v>1</v>
      </c>
      <c r="G72" s="35">
        <v>0.1</v>
      </c>
      <c r="H72" s="19">
        <f t="shared" si="1"/>
        <v>0</v>
      </c>
    </row>
    <row r="73" spans="1:8" x14ac:dyDescent="0.35">
      <c r="A73" s="20"/>
      <c r="B73" s="20"/>
      <c r="C73" s="20"/>
      <c r="D73" s="20"/>
      <c r="E73" s="32" t="s">
        <v>27</v>
      </c>
      <c r="F73" s="33">
        <v>1</v>
      </c>
      <c r="G73" s="35">
        <v>0.1</v>
      </c>
      <c r="H73" s="19">
        <f t="shared" si="1"/>
        <v>0</v>
      </c>
    </row>
    <row r="74" spans="1:8" x14ac:dyDescent="0.35">
      <c r="A74" s="20"/>
      <c r="B74" s="20"/>
      <c r="C74" s="20"/>
      <c r="D74" s="20"/>
      <c r="E74" s="32" t="s">
        <v>27</v>
      </c>
      <c r="F74" s="33">
        <v>1</v>
      </c>
      <c r="G74" s="35">
        <v>0.1</v>
      </c>
      <c r="H74" s="19">
        <f t="shared" si="1"/>
        <v>0</v>
      </c>
    </row>
    <row r="75" spans="1:8" x14ac:dyDescent="0.35">
      <c r="A75" s="20"/>
      <c r="B75" s="20"/>
      <c r="C75" s="20"/>
      <c r="D75" s="20"/>
      <c r="E75" s="32" t="s">
        <v>27</v>
      </c>
      <c r="F75" s="33">
        <v>1</v>
      </c>
      <c r="G75" s="35">
        <v>0.1</v>
      </c>
      <c r="H75" s="19">
        <f t="shared" si="1"/>
        <v>0</v>
      </c>
    </row>
    <row r="76" spans="1:8" x14ac:dyDescent="0.35">
      <c r="A76" s="20"/>
      <c r="B76" s="20"/>
      <c r="C76" s="20"/>
      <c r="D76" s="20"/>
      <c r="E76" s="32" t="s">
        <v>27</v>
      </c>
      <c r="F76" s="33">
        <v>1</v>
      </c>
      <c r="G76" s="35">
        <v>0.1</v>
      </c>
      <c r="H76" s="19">
        <f t="shared" si="1"/>
        <v>0</v>
      </c>
    </row>
    <row r="77" spans="1:8" x14ac:dyDescent="0.35">
      <c r="A77" s="20"/>
      <c r="B77" s="20"/>
      <c r="C77" s="20"/>
      <c r="D77" s="20"/>
      <c r="E77" s="32" t="s">
        <v>27</v>
      </c>
      <c r="F77" s="33">
        <v>1</v>
      </c>
      <c r="G77" s="35">
        <v>0.1</v>
      </c>
      <c r="H77" s="19">
        <f t="shared" si="1"/>
        <v>0</v>
      </c>
    </row>
    <row r="78" spans="1:8" x14ac:dyDescent="0.35">
      <c r="A78" s="20"/>
      <c r="B78" s="20"/>
      <c r="C78" s="20"/>
      <c r="D78" s="20"/>
      <c r="E78" s="32" t="s">
        <v>27</v>
      </c>
      <c r="F78" s="33">
        <v>1</v>
      </c>
      <c r="G78" s="35">
        <v>0.1</v>
      </c>
      <c r="H78" s="19">
        <f t="shared" si="1"/>
        <v>0</v>
      </c>
    </row>
    <row r="79" spans="1:8" x14ac:dyDescent="0.35">
      <c r="A79" s="20"/>
      <c r="B79" s="20"/>
      <c r="C79" s="20"/>
      <c r="D79" s="20"/>
      <c r="E79" s="32" t="s">
        <v>27</v>
      </c>
      <c r="F79" s="33">
        <v>1</v>
      </c>
      <c r="G79" s="35">
        <v>0.1</v>
      </c>
      <c r="H79" s="19">
        <f t="shared" si="1"/>
        <v>0</v>
      </c>
    </row>
    <row r="80" spans="1:8" x14ac:dyDescent="0.35">
      <c r="A80" s="20"/>
      <c r="B80" s="20"/>
      <c r="C80" s="20"/>
      <c r="D80" s="20"/>
      <c r="E80" s="32" t="s">
        <v>27</v>
      </c>
      <c r="F80" s="33">
        <v>1</v>
      </c>
      <c r="G80" s="35">
        <v>0.1</v>
      </c>
      <c r="H80" s="19">
        <f t="shared" si="1"/>
        <v>0</v>
      </c>
    </row>
    <row r="81" spans="1:8" x14ac:dyDescent="0.35">
      <c r="A81" s="20"/>
      <c r="B81" s="20"/>
      <c r="C81" s="20"/>
      <c r="D81" s="20"/>
      <c r="E81" s="32" t="s">
        <v>27</v>
      </c>
      <c r="F81" s="33">
        <v>1</v>
      </c>
      <c r="G81" s="35">
        <v>0.1</v>
      </c>
      <c r="H81" s="19">
        <f t="shared" si="1"/>
        <v>0</v>
      </c>
    </row>
    <row r="82" spans="1:8" x14ac:dyDescent="0.35">
      <c r="A82" s="20"/>
      <c r="B82" s="20"/>
      <c r="C82" s="20"/>
      <c r="D82" s="20"/>
      <c r="E82" s="32" t="s">
        <v>27</v>
      </c>
      <c r="F82" s="33">
        <v>1</v>
      </c>
      <c r="G82" s="35">
        <v>0.1</v>
      </c>
      <c r="H82" s="19">
        <f t="shared" si="1"/>
        <v>0</v>
      </c>
    </row>
    <row r="83" spans="1:8" x14ac:dyDescent="0.35">
      <c r="A83" s="20"/>
      <c r="B83" s="20"/>
      <c r="C83" s="20"/>
      <c r="D83" s="20"/>
      <c r="E83" s="32" t="s">
        <v>27</v>
      </c>
      <c r="F83" s="33">
        <v>1</v>
      </c>
      <c r="G83" s="35">
        <v>0.1</v>
      </c>
      <c r="H83" s="19">
        <f t="shared" si="1"/>
        <v>0</v>
      </c>
    </row>
    <row r="84" spans="1:8" x14ac:dyDescent="0.35">
      <c r="A84" s="20"/>
      <c r="B84" s="20"/>
      <c r="C84" s="20"/>
      <c r="D84" s="20"/>
      <c r="E84" s="32" t="s">
        <v>27</v>
      </c>
      <c r="F84" s="33">
        <v>1</v>
      </c>
      <c r="G84" s="35">
        <v>0.1</v>
      </c>
      <c r="H84" s="19">
        <f t="shared" si="1"/>
        <v>0</v>
      </c>
    </row>
    <row r="85" spans="1:8" x14ac:dyDescent="0.35">
      <c r="A85" s="20"/>
      <c r="B85" s="20"/>
      <c r="C85" s="20"/>
      <c r="D85" s="20"/>
      <c r="E85" s="32" t="s">
        <v>27</v>
      </c>
      <c r="F85" s="33">
        <v>1</v>
      </c>
      <c r="G85" s="35">
        <v>0.1</v>
      </c>
      <c r="H85" s="19">
        <f t="shared" si="1"/>
        <v>0</v>
      </c>
    </row>
    <row r="86" spans="1:8" x14ac:dyDescent="0.35">
      <c r="A86" s="20"/>
      <c r="B86" s="20"/>
      <c r="C86" s="20"/>
      <c r="D86" s="20"/>
      <c r="E86" s="32" t="s">
        <v>27</v>
      </c>
      <c r="F86" s="33">
        <v>1</v>
      </c>
      <c r="G86" s="35">
        <v>0.1</v>
      </c>
      <c r="H86" s="19">
        <f t="shared" si="1"/>
        <v>0</v>
      </c>
    </row>
    <row r="87" spans="1:8" x14ac:dyDescent="0.35">
      <c r="A87" s="20"/>
      <c r="B87" s="20"/>
      <c r="C87" s="20"/>
      <c r="D87" s="20"/>
      <c r="E87" s="32" t="s">
        <v>27</v>
      </c>
      <c r="F87" s="33">
        <v>1</v>
      </c>
      <c r="G87" s="35">
        <v>0.1</v>
      </c>
      <c r="H87" s="19">
        <f t="shared" si="1"/>
        <v>0</v>
      </c>
    </row>
    <row r="88" spans="1:8" x14ac:dyDescent="0.35">
      <c r="A88" s="20"/>
      <c r="B88" s="20"/>
      <c r="C88" s="20"/>
      <c r="D88" s="20"/>
      <c r="E88" s="32" t="s">
        <v>27</v>
      </c>
      <c r="F88" s="33">
        <v>1</v>
      </c>
      <c r="G88" s="35">
        <v>0.1</v>
      </c>
      <c r="H88" s="19">
        <f t="shared" si="1"/>
        <v>0</v>
      </c>
    </row>
    <row r="89" spans="1:8" x14ac:dyDescent="0.35">
      <c r="A89" s="20"/>
      <c r="B89" s="20"/>
      <c r="C89" s="20"/>
      <c r="D89" s="20"/>
      <c r="E89" s="32" t="s">
        <v>27</v>
      </c>
      <c r="F89" s="33">
        <v>1</v>
      </c>
      <c r="G89" s="35">
        <v>0.1</v>
      </c>
      <c r="H89" s="19">
        <f t="shared" si="1"/>
        <v>0</v>
      </c>
    </row>
    <row r="90" spans="1:8" x14ac:dyDescent="0.35">
      <c r="A90" s="20"/>
      <c r="B90" s="20"/>
      <c r="C90" s="20"/>
      <c r="D90" s="20"/>
      <c r="E90" s="32" t="s">
        <v>27</v>
      </c>
      <c r="F90" s="33">
        <v>1</v>
      </c>
      <c r="G90" s="35">
        <v>0.1</v>
      </c>
      <c r="H90" s="19">
        <f t="shared" si="1"/>
        <v>0</v>
      </c>
    </row>
    <row r="91" spans="1:8" x14ac:dyDescent="0.35">
      <c r="A91" s="20"/>
      <c r="B91" s="20"/>
      <c r="C91" s="20"/>
      <c r="D91" s="20"/>
      <c r="E91" s="32" t="s">
        <v>27</v>
      </c>
      <c r="F91" s="33">
        <v>1</v>
      </c>
      <c r="G91" s="35">
        <v>0.1</v>
      </c>
      <c r="H91" s="19">
        <f t="shared" si="1"/>
        <v>0</v>
      </c>
    </row>
    <row r="92" spans="1:8" x14ac:dyDescent="0.35">
      <c r="A92" s="20"/>
      <c r="B92" s="20"/>
      <c r="C92" s="20"/>
      <c r="D92" s="20"/>
      <c r="E92" s="32" t="s">
        <v>27</v>
      </c>
      <c r="F92" s="33">
        <v>1</v>
      </c>
      <c r="G92" s="35">
        <v>0.1</v>
      </c>
      <c r="H92" s="19">
        <f t="shared" si="1"/>
        <v>0</v>
      </c>
    </row>
    <row r="93" spans="1:8" x14ac:dyDescent="0.35">
      <c r="A93" s="20"/>
      <c r="B93" s="20"/>
      <c r="C93" s="20"/>
      <c r="D93" s="20"/>
      <c r="E93" s="32" t="s">
        <v>27</v>
      </c>
      <c r="F93" s="33">
        <v>1</v>
      </c>
      <c r="G93" s="35">
        <v>0.1</v>
      </c>
      <c r="H93" s="19">
        <f t="shared" si="1"/>
        <v>0</v>
      </c>
    </row>
    <row r="94" spans="1:8" x14ac:dyDescent="0.35">
      <c r="A94" s="20"/>
      <c r="B94" s="20"/>
      <c r="C94" s="20"/>
      <c r="D94" s="20"/>
      <c r="E94" s="32" t="s">
        <v>27</v>
      </c>
      <c r="F94" s="33">
        <v>1</v>
      </c>
      <c r="G94" s="35">
        <v>0.1</v>
      </c>
      <c r="H94" s="19">
        <f t="shared" si="1"/>
        <v>0</v>
      </c>
    </row>
    <row r="95" spans="1:8" x14ac:dyDescent="0.35">
      <c r="A95" s="20"/>
      <c r="B95" s="20"/>
      <c r="C95" s="20"/>
      <c r="D95" s="20"/>
      <c r="E95" s="32" t="s">
        <v>27</v>
      </c>
      <c r="F95" s="33">
        <v>1</v>
      </c>
      <c r="G95" s="35">
        <v>0.1</v>
      </c>
      <c r="H95" s="19">
        <f t="shared" si="1"/>
        <v>0</v>
      </c>
    </row>
    <row r="96" spans="1:8" x14ac:dyDescent="0.35">
      <c r="A96" s="20"/>
      <c r="B96" s="20"/>
      <c r="C96" s="20"/>
      <c r="D96" s="20"/>
      <c r="E96" s="32" t="s">
        <v>27</v>
      </c>
      <c r="F96" s="33">
        <v>1</v>
      </c>
      <c r="G96" s="35">
        <v>0.1</v>
      </c>
      <c r="H96" s="19">
        <f t="shared" si="1"/>
        <v>0</v>
      </c>
    </row>
    <row r="97" spans="1:8" x14ac:dyDescent="0.35">
      <c r="A97" s="20"/>
      <c r="B97" s="20"/>
      <c r="C97" s="20"/>
      <c r="D97" s="20"/>
      <c r="E97" s="32" t="s">
        <v>27</v>
      </c>
      <c r="F97" s="33">
        <v>1</v>
      </c>
      <c r="G97" s="35">
        <v>0.1</v>
      </c>
      <c r="H97" s="19">
        <f t="shared" si="1"/>
        <v>0</v>
      </c>
    </row>
    <row r="98" spans="1:8" x14ac:dyDescent="0.35">
      <c r="A98" s="20"/>
      <c r="B98" s="20"/>
      <c r="C98" s="20"/>
      <c r="D98" s="20"/>
      <c r="E98" s="32" t="s">
        <v>27</v>
      </c>
      <c r="F98" s="33">
        <v>1</v>
      </c>
      <c r="G98" s="35">
        <v>0.1</v>
      </c>
      <c r="H98" s="19">
        <f t="shared" si="1"/>
        <v>0</v>
      </c>
    </row>
    <row r="99" spans="1:8" x14ac:dyDescent="0.35">
      <c r="A99" s="20"/>
      <c r="B99" s="20"/>
      <c r="C99" s="20"/>
      <c r="D99" s="20"/>
      <c r="E99" s="32" t="s">
        <v>27</v>
      </c>
      <c r="F99" s="33">
        <v>1</v>
      </c>
      <c r="G99" s="35">
        <v>0.1</v>
      </c>
      <c r="H99" s="19">
        <f t="shared" si="1"/>
        <v>0</v>
      </c>
    </row>
    <row r="100" spans="1:8" x14ac:dyDescent="0.35">
      <c r="A100" s="20"/>
      <c r="B100" s="20"/>
      <c r="C100" s="20"/>
      <c r="D100" s="20"/>
      <c r="E100" s="32" t="s">
        <v>27</v>
      </c>
      <c r="F100" s="33">
        <v>1</v>
      </c>
      <c r="G100" s="35">
        <v>0.1</v>
      </c>
      <c r="H100" s="19">
        <f t="shared" si="1"/>
        <v>0</v>
      </c>
    </row>
    <row r="101" spans="1:8" x14ac:dyDescent="0.35">
      <c r="A101" s="20"/>
      <c r="B101" s="20"/>
      <c r="C101" s="20"/>
      <c r="D101" s="20"/>
      <c r="E101" s="32" t="s">
        <v>27</v>
      </c>
      <c r="F101" s="33">
        <v>1</v>
      </c>
      <c r="G101" s="35">
        <v>0.1</v>
      </c>
      <c r="H101" s="19">
        <f t="shared" si="1"/>
        <v>0</v>
      </c>
    </row>
    <row r="102" spans="1:8" x14ac:dyDescent="0.35">
      <c r="A102" s="20"/>
      <c r="B102" s="20"/>
      <c r="C102" s="20"/>
      <c r="D102" s="20"/>
      <c r="E102" s="32" t="s">
        <v>27</v>
      </c>
      <c r="F102" s="33">
        <v>1</v>
      </c>
      <c r="G102" s="35">
        <v>0.1</v>
      </c>
      <c r="H102" s="19">
        <f t="shared" si="1"/>
        <v>0</v>
      </c>
    </row>
    <row r="103" spans="1:8" x14ac:dyDescent="0.35">
      <c r="A103" s="20"/>
      <c r="B103" s="20"/>
      <c r="C103" s="20"/>
      <c r="D103" s="20"/>
      <c r="E103" s="32" t="s">
        <v>27</v>
      </c>
      <c r="F103" s="33">
        <v>1</v>
      </c>
      <c r="G103" s="35">
        <v>0.1</v>
      </c>
      <c r="H103" s="19">
        <f t="shared" si="1"/>
        <v>0</v>
      </c>
    </row>
    <row r="104" spans="1:8" x14ac:dyDescent="0.35">
      <c r="A104" s="20"/>
      <c r="B104" s="20"/>
      <c r="C104" s="20"/>
      <c r="D104" s="20"/>
      <c r="E104" s="32" t="s">
        <v>27</v>
      </c>
      <c r="F104" s="33">
        <v>1</v>
      </c>
      <c r="G104" s="35">
        <v>0.1</v>
      </c>
      <c r="H104" s="19">
        <f t="shared" si="1"/>
        <v>0</v>
      </c>
    </row>
    <row r="105" spans="1:8" x14ac:dyDescent="0.35">
      <c r="A105" s="20"/>
      <c r="B105" s="20"/>
      <c r="C105" s="20"/>
      <c r="D105" s="20"/>
      <c r="E105" s="32" t="s">
        <v>27</v>
      </c>
      <c r="F105" s="33">
        <v>1</v>
      </c>
      <c r="G105" s="35">
        <v>0.1</v>
      </c>
      <c r="H105" s="19">
        <f t="shared" si="1"/>
        <v>0</v>
      </c>
    </row>
    <row r="106" spans="1:8" x14ac:dyDescent="0.35">
      <c r="A106" s="20"/>
      <c r="B106" s="20"/>
      <c r="C106" s="20"/>
      <c r="D106" s="20"/>
      <c r="E106" s="32" t="s">
        <v>27</v>
      </c>
      <c r="F106" s="33">
        <v>1</v>
      </c>
      <c r="G106" s="35">
        <v>0.1</v>
      </c>
      <c r="H106" s="19">
        <f t="shared" si="1"/>
        <v>0</v>
      </c>
    </row>
    <row r="107" spans="1:8" x14ac:dyDescent="0.35">
      <c r="A107" s="20"/>
      <c r="B107" s="20"/>
      <c r="C107" s="20"/>
      <c r="D107" s="20"/>
      <c r="E107" s="32" t="s">
        <v>27</v>
      </c>
      <c r="F107" s="33">
        <v>1</v>
      </c>
      <c r="G107" s="35">
        <v>0.1</v>
      </c>
      <c r="H107" s="19">
        <f t="shared" si="1"/>
        <v>0</v>
      </c>
    </row>
    <row r="108" spans="1:8" x14ac:dyDescent="0.35">
      <c r="A108" s="20"/>
      <c r="B108" s="20"/>
      <c r="C108" s="20"/>
      <c r="D108" s="20"/>
      <c r="E108" s="32" t="s">
        <v>27</v>
      </c>
      <c r="F108" s="33">
        <v>1</v>
      </c>
      <c r="G108" s="35">
        <v>0.1</v>
      </c>
      <c r="H108" s="19">
        <f t="shared" si="1"/>
        <v>0</v>
      </c>
    </row>
    <row r="109" spans="1:8" x14ac:dyDescent="0.35">
      <c r="A109" s="20"/>
      <c r="B109" s="20"/>
      <c r="C109" s="20"/>
      <c r="D109" s="20"/>
      <c r="E109" s="32" t="s">
        <v>27</v>
      </c>
      <c r="F109" s="33">
        <v>1</v>
      </c>
      <c r="G109" s="35">
        <v>0.1</v>
      </c>
      <c r="H109" s="19">
        <f t="shared" si="1"/>
        <v>0</v>
      </c>
    </row>
    <row r="110" spans="1:8" x14ac:dyDescent="0.35">
      <c r="A110" s="20"/>
      <c r="B110" s="20"/>
      <c r="C110" s="20"/>
      <c r="D110" s="20"/>
      <c r="E110" s="32" t="s">
        <v>27</v>
      </c>
      <c r="F110" s="33">
        <v>1</v>
      </c>
      <c r="G110" s="35">
        <v>0.1</v>
      </c>
      <c r="H110" s="19">
        <f t="shared" si="1"/>
        <v>0</v>
      </c>
    </row>
    <row r="111" spans="1:8" x14ac:dyDescent="0.35">
      <c r="A111" s="20"/>
      <c r="B111" s="20"/>
      <c r="C111" s="20"/>
      <c r="D111" s="20"/>
      <c r="E111" s="32" t="s">
        <v>27</v>
      </c>
      <c r="F111" s="33">
        <v>1</v>
      </c>
      <c r="G111" s="35">
        <v>0.1</v>
      </c>
      <c r="H111" s="19">
        <f t="shared" si="1"/>
        <v>0</v>
      </c>
    </row>
    <row r="112" spans="1:8" x14ac:dyDescent="0.35">
      <c r="A112" s="20"/>
      <c r="B112" s="20"/>
      <c r="C112" s="20"/>
      <c r="D112" s="20"/>
      <c r="E112" s="32" t="s">
        <v>27</v>
      </c>
      <c r="F112" s="33">
        <v>1</v>
      </c>
      <c r="G112" s="35">
        <v>0.1</v>
      </c>
      <c r="H112" s="19">
        <f t="shared" si="1"/>
        <v>0</v>
      </c>
    </row>
    <row r="113" spans="1:8" x14ac:dyDescent="0.35">
      <c r="A113" s="20"/>
      <c r="B113" s="20"/>
      <c r="C113" s="20"/>
      <c r="D113" s="20"/>
      <c r="E113" s="32" t="s">
        <v>27</v>
      </c>
      <c r="F113" s="33">
        <v>1</v>
      </c>
      <c r="G113" s="35">
        <v>0.1</v>
      </c>
      <c r="H113" s="19">
        <f t="shared" si="1"/>
        <v>0</v>
      </c>
    </row>
    <row r="114" spans="1:8" x14ac:dyDescent="0.35">
      <c r="A114" s="20"/>
      <c r="B114" s="20"/>
      <c r="C114" s="20"/>
      <c r="D114" s="20"/>
      <c r="E114" s="32" t="s">
        <v>27</v>
      </c>
      <c r="F114" s="33">
        <v>1</v>
      </c>
      <c r="G114" s="35">
        <v>0.1</v>
      </c>
      <c r="H114" s="19">
        <f t="shared" si="1"/>
        <v>0</v>
      </c>
    </row>
    <row r="115" spans="1:8" x14ac:dyDescent="0.35">
      <c r="A115" s="20"/>
      <c r="B115" s="20"/>
      <c r="C115" s="20"/>
      <c r="D115" s="20"/>
      <c r="E115" s="32" t="s">
        <v>27</v>
      </c>
      <c r="F115" s="33">
        <v>1</v>
      </c>
      <c r="G115" s="35">
        <v>0.1</v>
      </c>
      <c r="H115" s="19">
        <f t="shared" si="1"/>
        <v>0</v>
      </c>
    </row>
    <row r="116" spans="1:8" x14ac:dyDescent="0.35">
      <c r="A116" s="20"/>
      <c r="B116" s="20"/>
      <c r="C116" s="20"/>
      <c r="D116" s="20"/>
      <c r="E116" s="32" t="s">
        <v>27</v>
      </c>
      <c r="F116" s="33">
        <v>1</v>
      </c>
      <c r="G116" s="35">
        <v>0.1</v>
      </c>
      <c r="H116" s="19">
        <f t="shared" si="1"/>
        <v>0</v>
      </c>
    </row>
    <row r="117" spans="1:8" x14ac:dyDescent="0.35">
      <c r="A117" s="20"/>
      <c r="B117" s="20"/>
      <c r="C117" s="20"/>
      <c r="D117" s="20"/>
      <c r="E117" s="32" t="s">
        <v>27</v>
      </c>
      <c r="F117" s="33">
        <v>1</v>
      </c>
      <c r="G117" s="35">
        <v>0.1</v>
      </c>
      <c r="H117" s="19">
        <f t="shared" si="1"/>
        <v>0</v>
      </c>
    </row>
    <row r="118" spans="1:8" x14ac:dyDescent="0.35">
      <c r="A118" s="20"/>
      <c r="B118" s="20"/>
      <c r="C118" s="20"/>
      <c r="D118" s="20"/>
      <c r="E118" s="32" t="s">
        <v>27</v>
      </c>
      <c r="F118" s="33">
        <v>1</v>
      </c>
      <c r="G118" s="35">
        <v>0.1</v>
      </c>
      <c r="H118" s="19">
        <f t="shared" si="1"/>
        <v>0</v>
      </c>
    </row>
    <row r="119" spans="1:8" x14ac:dyDescent="0.35">
      <c r="A119" s="20"/>
      <c r="B119" s="20"/>
      <c r="C119" s="20"/>
      <c r="D119" s="20"/>
      <c r="E119" s="32" t="s">
        <v>27</v>
      </c>
      <c r="F119" s="33">
        <v>1</v>
      </c>
      <c r="G119" s="35">
        <v>0.1</v>
      </c>
      <c r="H119" s="19">
        <f t="shared" si="1"/>
        <v>0</v>
      </c>
    </row>
    <row r="120" spans="1:8" x14ac:dyDescent="0.35">
      <c r="A120" s="20"/>
      <c r="B120" s="20"/>
      <c r="C120" s="20"/>
      <c r="D120" s="20"/>
      <c r="E120" s="32" t="s">
        <v>27</v>
      </c>
      <c r="F120" s="33">
        <v>1</v>
      </c>
      <c r="G120" s="35">
        <v>0.1</v>
      </c>
      <c r="H120" s="19">
        <f t="shared" si="1"/>
        <v>0</v>
      </c>
    </row>
    <row r="121" spans="1:8" x14ac:dyDescent="0.35">
      <c r="A121" s="20"/>
      <c r="B121" s="20"/>
      <c r="C121" s="20"/>
      <c r="D121" s="20"/>
      <c r="E121" s="32" t="s">
        <v>27</v>
      </c>
      <c r="F121" s="33">
        <v>1</v>
      </c>
      <c r="G121" s="35">
        <v>0.1</v>
      </c>
      <c r="H121" s="19">
        <f t="shared" si="1"/>
        <v>0</v>
      </c>
    </row>
    <row r="122" spans="1:8" x14ac:dyDescent="0.35">
      <c r="A122" s="20"/>
      <c r="B122" s="20"/>
      <c r="C122" s="20"/>
      <c r="D122" s="20"/>
      <c r="E122" s="32" t="s">
        <v>27</v>
      </c>
      <c r="F122" s="33">
        <v>1</v>
      </c>
      <c r="G122" s="35">
        <v>0.1</v>
      </c>
      <c r="H122" s="19">
        <f t="shared" si="1"/>
        <v>0</v>
      </c>
    </row>
    <row r="123" spans="1:8" x14ac:dyDescent="0.35">
      <c r="A123" s="20"/>
      <c r="B123" s="20"/>
      <c r="C123" s="20"/>
      <c r="D123" s="20"/>
      <c r="E123" s="32" t="s">
        <v>27</v>
      </c>
      <c r="F123" s="33">
        <v>1</v>
      </c>
      <c r="G123" s="35">
        <v>0.1</v>
      </c>
      <c r="H123" s="19">
        <f t="shared" si="1"/>
        <v>0</v>
      </c>
    </row>
    <row r="124" spans="1:8" x14ac:dyDescent="0.35">
      <c r="A124" s="20"/>
      <c r="B124" s="20"/>
      <c r="C124" s="20"/>
      <c r="D124" s="20"/>
      <c r="E124" s="32" t="s">
        <v>27</v>
      </c>
      <c r="F124" s="33">
        <v>1</v>
      </c>
      <c r="G124" s="35">
        <v>0.1</v>
      </c>
      <c r="H124" s="19">
        <f t="shared" si="1"/>
        <v>0</v>
      </c>
    </row>
    <row r="125" spans="1:8" x14ac:dyDescent="0.35">
      <c r="A125" s="20"/>
      <c r="B125" s="20"/>
      <c r="C125" s="20"/>
      <c r="D125" s="20"/>
      <c r="E125" s="32" t="s">
        <v>27</v>
      </c>
      <c r="F125" s="33">
        <v>1</v>
      </c>
      <c r="G125" s="35">
        <v>0.1</v>
      </c>
      <c r="H125" s="19">
        <f t="shared" si="1"/>
        <v>0</v>
      </c>
    </row>
    <row r="126" spans="1:8" x14ac:dyDescent="0.35">
      <c r="A126" s="20"/>
      <c r="B126" s="20"/>
      <c r="C126" s="20"/>
      <c r="D126" s="20"/>
      <c r="E126" s="32" t="s">
        <v>27</v>
      </c>
      <c r="F126" s="33">
        <v>1</v>
      </c>
      <c r="G126" s="35">
        <v>0.1</v>
      </c>
      <c r="H126" s="19">
        <f t="shared" si="1"/>
        <v>0</v>
      </c>
    </row>
    <row r="127" spans="1:8" x14ac:dyDescent="0.35">
      <c r="A127" s="20"/>
      <c r="B127" s="20"/>
      <c r="C127" s="20"/>
      <c r="D127" s="20"/>
      <c r="E127" s="32" t="s">
        <v>27</v>
      </c>
      <c r="F127" s="33">
        <v>1</v>
      </c>
      <c r="G127" s="35">
        <v>0.1</v>
      </c>
      <c r="H127" s="19">
        <f t="shared" si="1"/>
        <v>0</v>
      </c>
    </row>
    <row r="128" spans="1:8" x14ac:dyDescent="0.35">
      <c r="A128" s="20"/>
      <c r="B128" s="20"/>
      <c r="C128" s="20"/>
      <c r="D128" s="20"/>
      <c r="E128" s="32" t="s">
        <v>27</v>
      </c>
      <c r="F128" s="33">
        <v>1</v>
      </c>
      <c r="G128" s="35">
        <v>0.1</v>
      </c>
      <c r="H128" s="19">
        <f t="shared" si="1"/>
        <v>0</v>
      </c>
    </row>
    <row r="129" spans="1:8" x14ac:dyDescent="0.35">
      <c r="A129" s="20"/>
      <c r="B129" s="20"/>
      <c r="C129" s="20"/>
      <c r="D129" s="20"/>
      <c r="E129" s="32" t="s">
        <v>27</v>
      </c>
      <c r="F129" s="33">
        <v>1</v>
      </c>
      <c r="G129" s="35">
        <v>0.1</v>
      </c>
      <c r="H129" s="19">
        <f t="shared" si="1"/>
        <v>0</v>
      </c>
    </row>
    <row r="130" spans="1:8" x14ac:dyDescent="0.35">
      <c r="A130" s="20"/>
      <c r="B130" s="20"/>
      <c r="C130" s="20"/>
      <c r="D130" s="20"/>
      <c r="E130" s="32" t="s">
        <v>27</v>
      </c>
      <c r="F130" s="33">
        <v>1</v>
      </c>
      <c r="G130" s="35">
        <v>0.1</v>
      </c>
      <c r="H130" s="19">
        <f t="shared" si="1"/>
        <v>0</v>
      </c>
    </row>
    <row r="131" spans="1:8" x14ac:dyDescent="0.35">
      <c r="A131" s="20"/>
      <c r="B131" s="20"/>
      <c r="C131" s="20"/>
      <c r="D131" s="20"/>
      <c r="E131" s="32" t="s">
        <v>27</v>
      </c>
      <c r="F131" s="33">
        <v>1</v>
      </c>
      <c r="G131" s="35">
        <v>0.1</v>
      </c>
      <c r="H131" s="19">
        <f t="shared" si="1"/>
        <v>0</v>
      </c>
    </row>
    <row r="132" spans="1:8" x14ac:dyDescent="0.35">
      <c r="A132" s="20"/>
      <c r="B132" s="20"/>
      <c r="C132" s="20"/>
      <c r="D132" s="20"/>
      <c r="E132" s="32" t="s">
        <v>27</v>
      </c>
      <c r="F132" s="33">
        <v>1</v>
      </c>
      <c r="G132" s="35">
        <v>0.1</v>
      </c>
      <c r="H132" s="19">
        <f t="shared" ref="H132:H195" si="2">(D132*F132*G132)/1000</f>
        <v>0</v>
      </c>
    </row>
    <row r="133" spans="1:8" x14ac:dyDescent="0.35">
      <c r="A133" s="20"/>
      <c r="B133" s="20"/>
      <c r="C133" s="20"/>
      <c r="D133" s="20"/>
      <c r="E133" s="32" t="s">
        <v>27</v>
      </c>
      <c r="F133" s="33">
        <v>1</v>
      </c>
      <c r="G133" s="35">
        <v>0.1</v>
      </c>
      <c r="H133" s="19">
        <f t="shared" si="2"/>
        <v>0</v>
      </c>
    </row>
    <row r="134" spans="1:8" x14ac:dyDescent="0.35">
      <c r="A134" s="20"/>
      <c r="B134" s="20"/>
      <c r="C134" s="20"/>
      <c r="D134" s="20"/>
      <c r="E134" s="32" t="s">
        <v>27</v>
      </c>
      <c r="F134" s="33">
        <v>1</v>
      </c>
      <c r="G134" s="35">
        <v>0.1</v>
      </c>
      <c r="H134" s="19">
        <f t="shared" si="2"/>
        <v>0</v>
      </c>
    </row>
    <row r="135" spans="1:8" x14ac:dyDescent="0.35">
      <c r="A135" s="20"/>
      <c r="B135" s="20"/>
      <c r="C135" s="20"/>
      <c r="D135" s="20"/>
      <c r="E135" s="32" t="s">
        <v>27</v>
      </c>
      <c r="F135" s="33">
        <v>1</v>
      </c>
      <c r="G135" s="35">
        <v>0.1</v>
      </c>
      <c r="H135" s="19">
        <f t="shared" si="2"/>
        <v>0</v>
      </c>
    </row>
    <row r="136" spans="1:8" x14ac:dyDescent="0.35">
      <c r="A136" s="20"/>
      <c r="B136" s="20"/>
      <c r="C136" s="20"/>
      <c r="D136" s="20"/>
      <c r="E136" s="32" t="s">
        <v>27</v>
      </c>
      <c r="F136" s="33">
        <v>1</v>
      </c>
      <c r="G136" s="35">
        <v>0.1</v>
      </c>
      <c r="H136" s="19">
        <f t="shared" si="2"/>
        <v>0</v>
      </c>
    </row>
    <row r="137" spans="1:8" x14ac:dyDescent="0.35">
      <c r="A137" s="20"/>
      <c r="B137" s="20"/>
      <c r="C137" s="20"/>
      <c r="D137" s="20"/>
      <c r="E137" s="32" t="s">
        <v>27</v>
      </c>
      <c r="F137" s="33">
        <v>1</v>
      </c>
      <c r="G137" s="35">
        <v>0.1</v>
      </c>
      <c r="H137" s="19">
        <f t="shared" si="2"/>
        <v>0</v>
      </c>
    </row>
    <row r="138" spans="1:8" x14ac:dyDescent="0.35">
      <c r="A138" s="20"/>
      <c r="B138" s="20"/>
      <c r="C138" s="20"/>
      <c r="D138" s="20"/>
      <c r="E138" s="32" t="s">
        <v>27</v>
      </c>
      <c r="F138" s="33">
        <v>1</v>
      </c>
      <c r="G138" s="35">
        <v>0.1</v>
      </c>
      <c r="H138" s="19">
        <f t="shared" si="2"/>
        <v>0</v>
      </c>
    </row>
    <row r="139" spans="1:8" x14ac:dyDescent="0.35">
      <c r="A139" s="20"/>
      <c r="B139" s="20"/>
      <c r="C139" s="20"/>
      <c r="D139" s="20"/>
      <c r="E139" s="32" t="s">
        <v>27</v>
      </c>
      <c r="F139" s="33">
        <v>1</v>
      </c>
      <c r="G139" s="35">
        <v>0.1</v>
      </c>
      <c r="H139" s="19">
        <f t="shared" si="2"/>
        <v>0</v>
      </c>
    </row>
    <row r="140" spans="1:8" x14ac:dyDescent="0.35">
      <c r="A140" s="20"/>
      <c r="B140" s="20"/>
      <c r="C140" s="20"/>
      <c r="D140" s="20"/>
      <c r="E140" s="32" t="s">
        <v>27</v>
      </c>
      <c r="F140" s="33">
        <v>1</v>
      </c>
      <c r="G140" s="35">
        <v>0.1</v>
      </c>
      <c r="H140" s="19">
        <f t="shared" si="2"/>
        <v>0</v>
      </c>
    </row>
    <row r="141" spans="1:8" x14ac:dyDescent="0.35">
      <c r="A141" s="20"/>
      <c r="B141" s="20"/>
      <c r="C141" s="20"/>
      <c r="D141" s="20"/>
      <c r="E141" s="32" t="s">
        <v>27</v>
      </c>
      <c r="F141" s="33">
        <v>1</v>
      </c>
      <c r="G141" s="35">
        <v>0.1</v>
      </c>
      <c r="H141" s="19">
        <f t="shared" si="2"/>
        <v>0</v>
      </c>
    </row>
    <row r="142" spans="1:8" x14ac:dyDescent="0.35">
      <c r="A142" s="20"/>
      <c r="B142" s="20"/>
      <c r="C142" s="20"/>
      <c r="D142" s="20"/>
      <c r="E142" s="32" t="s">
        <v>27</v>
      </c>
      <c r="F142" s="33">
        <v>1</v>
      </c>
      <c r="G142" s="35">
        <v>0.1</v>
      </c>
      <c r="H142" s="19">
        <f t="shared" si="2"/>
        <v>0</v>
      </c>
    </row>
    <row r="143" spans="1:8" x14ac:dyDescent="0.35">
      <c r="A143" s="20"/>
      <c r="B143" s="20"/>
      <c r="C143" s="20"/>
      <c r="D143" s="20"/>
      <c r="E143" s="32" t="s">
        <v>27</v>
      </c>
      <c r="F143" s="33">
        <v>1</v>
      </c>
      <c r="G143" s="35">
        <v>0.1</v>
      </c>
      <c r="H143" s="19">
        <f t="shared" si="2"/>
        <v>0</v>
      </c>
    </row>
    <row r="144" spans="1:8" x14ac:dyDescent="0.35">
      <c r="A144" s="20"/>
      <c r="B144" s="20"/>
      <c r="C144" s="20"/>
      <c r="D144" s="20"/>
      <c r="E144" s="32" t="s">
        <v>27</v>
      </c>
      <c r="F144" s="33">
        <v>1</v>
      </c>
      <c r="G144" s="35">
        <v>0.1</v>
      </c>
      <c r="H144" s="19">
        <f t="shared" si="2"/>
        <v>0</v>
      </c>
    </row>
    <row r="145" spans="1:8" x14ac:dyDescent="0.35">
      <c r="A145" s="20"/>
      <c r="B145" s="20"/>
      <c r="C145" s="20"/>
      <c r="D145" s="20"/>
      <c r="E145" s="32" t="s">
        <v>27</v>
      </c>
      <c r="F145" s="33">
        <v>1</v>
      </c>
      <c r="G145" s="35">
        <v>0.1</v>
      </c>
      <c r="H145" s="19">
        <f t="shared" si="2"/>
        <v>0</v>
      </c>
    </row>
    <row r="146" spans="1:8" x14ac:dyDescent="0.35">
      <c r="A146" s="20"/>
      <c r="B146" s="20"/>
      <c r="C146" s="20"/>
      <c r="D146" s="20"/>
      <c r="E146" s="32" t="s">
        <v>27</v>
      </c>
      <c r="F146" s="33">
        <v>1</v>
      </c>
      <c r="G146" s="35">
        <v>0.1</v>
      </c>
      <c r="H146" s="19">
        <f t="shared" si="2"/>
        <v>0</v>
      </c>
    </row>
    <row r="147" spans="1:8" x14ac:dyDescent="0.35">
      <c r="A147" s="20"/>
      <c r="B147" s="20"/>
      <c r="C147" s="20"/>
      <c r="D147" s="20"/>
      <c r="E147" s="32" t="s">
        <v>27</v>
      </c>
      <c r="F147" s="33">
        <v>1</v>
      </c>
      <c r="G147" s="35">
        <v>0.1</v>
      </c>
      <c r="H147" s="19">
        <f t="shared" si="2"/>
        <v>0</v>
      </c>
    </row>
    <row r="148" spans="1:8" x14ac:dyDescent="0.35">
      <c r="A148" s="20"/>
      <c r="B148" s="20"/>
      <c r="C148" s="20"/>
      <c r="D148" s="20"/>
      <c r="E148" s="32" t="s">
        <v>27</v>
      </c>
      <c r="F148" s="33">
        <v>1</v>
      </c>
      <c r="G148" s="35">
        <v>0.1</v>
      </c>
      <c r="H148" s="19">
        <f t="shared" si="2"/>
        <v>0</v>
      </c>
    </row>
    <row r="149" spans="1:8" x14ac:dyDescent="0.35">
      <c r="A149" s="20"/>
      <c r="B149" s="20"/>
      <c r="C149" s="20"/>
      <c r="D149" s="20"/>
      <c r="E149" s="32" t="s">
        <v>27</v>
      </c>
      <c r="F149" s="33">
        <v>1</v>
      </c>
      <c r="G149" s="35">
        <v>0.1</v>
      </c>
      <c r="H149" s="19">
        <f t="shared" si="2"/>
        <v>0</v>
      </c>
    </row>
    <row r="150" spans="1:8" x14ac:dyDescent="0.35">
      <c r="A150" s="20"/>
      <c r="B150" s="20"/>
      <c r="C150" s="20"/>
      <c r="D150" s="20"/>
      <c r="E150" s="32" t="s">
        <v>27</v>
      </c>
      <c r="F150" s="33">
        <v>1</v>
      </c>
      <c r="G150" s="35">
        <v>0.1</v>
      </c>
      <c r="H150" s="19">
        <f t="shared" si="2"/>
        <v>0</v>
      </c>
    </row>
    <row r="151" spans="1:8" x14ac:dyDescent="0.35">
      <c r="A151" s="20"/>
      <c r="B151" s="20"/>
      <c r="C151" s="20"/>
      <c r="D151" s="20"/>
      <c r="E151" s="32" t="s">
        <v>27</v>
      </c>
      <c r="F151" s="33">
        <v>1</v>
      </c>
      <c r="G151" s="35">
        <v>0.1</v>
      </c>
      <c r="H151" s="19">
        <f t="shared" si="2"/>
        <v>0</v>
      </c>
    </row>
    <row r="152" spans="1:8" x14ac:dyDescent="0.35">
      <c r="A152" s="20"/>
      <c r="B152" s="20"/>
      <c r="C152" s="20"/>
      <c r="D152" s="20"/>
      <c r="E152" s="32" t="s">
        <v>27</v>
      </c>
      <c r="F152" s="33">
        <v>1</v>
      </c>
      <c r="G152" s="35">
        <v>0.1</v>
      </c>
      <c r="H152" s="19">
        <f t="shared" si="2"/>
        <v>0</v>
      </c>
    </row>
    <row r="153" spans="1:8" x14ac:dyDescent="0.35">
      <c r="A153" s="20"/>
      <c r="B153" s="20"/>
      <c r="C153" s="20"/>
      <c r="D153" s="20"/>
      <c r="E153" s="32" t="s">
        <v>27</v>
      </c>
      <c r="F153" s="33">
        <v>1</v>
      </c>
      <c r="G153" s="35">
        <v>0.1</v>
      </c>
      <c r="H153" s="19">
        <f t="shared" si="2"/>
        <v>0</v>
      </c>
    </row>
    <row r="154" spans="1:8" x14ac:dyDescent="0.35">
      <c r="A154" s="20"/>
      <c r="B154" s="20"/>
      <c r="C154" s="20"/>
      <c r="D154" s="20"/>
      <c r="E154" s="32" t="s">
        <v>27</v>
      </c>
      <c r="F154" s="33">
        <v>1</v>
      </c>
      <c r="G154" s="35">
        <v>0.1</v>
      </c>
      <c r="H154" s="19">
        <f t="shared" si="2"/>
        <v>0</v>
      </c>
    </row>
    <row r="155" spans="1:8" x14ac:dyDescent="0.35">
      <c r="A155" s="20"/>
      <c r="B155" s="20"/>
      <c r="C155" s="20"/>
      <c r="D155" s="20"/>
      <c r="E155" s="32" t="s">
        <v>27</v>
      </c>
      <c r="F155" s="33">
        <v>1</v>
      </c>
      <c r="G155" s="35">
        <v>0.1</v>
      </c>
      <c r="H155" s="19">
        <f t="shared" si="2"/>
        <v>0</v>
      </c>
    </row>
    <row r="156" spans="1:8" x14ac:dyDescent="0.35">
      <c r="A156" s="20"/>
      <c r="B156" s="20"/>
      <c r="C156" s="20"/>
      <c r="D156" s="20"/>
      <c r="E156" s="32" t="s">
        <v>27</v>
      </c>
      <c r="F156" s="33">
        <v>1</v>
      </c>
      <c r="G156" s="35">
        <v>0.1</v>
      </c>
      <c r="H156" s="19">
        <f t="shared" si="2"/>
        <v>0</v>
      </c>
    </row>
    <row r="157" spans="1:8" x14ac:dyDescent="0.35">
      <c r="A157" s="20"/>
      <c r="B157" s="20"/>
      <c r="C157" s="20"/>
      <c r="D157" s="20"/>
      <c r="E157" s="32" t="s">
        <v>27</v>
      </c>
      <c r="F157" s="33">
        <v>1</v>
      </c>
      <c r="G157" s="35">
        <v>0.1</v>
      </c>
      <c r="H157" s="19">
        <f t="shared" si="2"/>
        <v>0</v>
      </c>
    </row>
    <row r="158" spans="1:8" x14ac:dyDescent="0.35">
      <c r="A158" s="20"/>
      <c r="B158" s="20"/>
      <c r="C158" s="20"/>
      <c r="D158" s="20"/>
      <c r="E158" s="32" t="s">
        <v>27</v>
      </c>
      <c r="F158" s="33">
        <v>1</v>
      </c>
      <c r="G158" s="35">
        <v>0.1</v>
      </c>
      <c r="H158" s="19">
        <f t="shared" si="2"/>
        <v>0</v>
      </c>
    </row>
    <row r="159" spans="1:8" x14ac:dyDescent="0.35">
      <c r="A159" s="20"/>
      <c r="B159" s="20"/>
      <c r="C159" s="20"/>
      <c r="D159" s="20"/>
      <c r="E159" s="32" t="s">
        <v>27</v>
      </c>
      <c r="F159" s="33">
        <v>1</v>
      </c>
      <c r="G159" s="35">
        <v>0.1</v>
      </c>
      <c r="H159" s="19">
        <f t="shared" si="2"/>
        <v>0</v>
      </c>
    </row>
    <row r="160" spans="1:8" x14ac:dyDescent="0.35">
      <c r="A160" s="20"/>
      <c r="B160" s="20"/>
      <c r="C160" s="20"/>
      <c r="D160" s="20"/>
      <c r="E160" s="32" t="s">
        <v>27</v>
      </c>
      <c r="F160" s="33">
        <v>1</v>
      </c>
      <c r="G160" s="35">
        <v>0.1</v>
      </c>
      <c r="H160" s="19">
        <f t="shared" si="2"/>
        <v>0</v>
      </c>
    </row>
    <row r="161" spans="1:8" x14ac:dyDescent="0.35">
      <c r="A161" s="20"/>
      <c r="B161" s="20"/>
      <c r="C161" s="20"/>
      <c r="D161" s="20"/>
      <c r="E161" s="32" t="s">
        <v>27</v>
      </c>
      <c r="F161" s="33">
        <v>1</v>
      </c>
      <c r="G161" s="35">
        <v>0.1</v>
      </c>
      <c r="H161" s="19">
        <f t="shared" si="2"/>
        <v>0</v>
      </c>
    </row>
    <row r="162" spans="1:8" x14ac:dyDescent="0.35">
      <c r="A162" s="20"/>
      <c r="B162" s="20"/>
      <c r="C162" s="20"/>
      <c r="D162" s="20"/>
      <c r="E162" s="32" t="s">
        <v>27</v>
      </c>
      <c r="F162" s="33">
        <v>1</v>
      </c>
      <c r="G162" s="35">
        <v>0.1</v>
      </c>
      <c r="H162" s="19">
        <f t="shared" si="2"/>
        <v>0</v>
      </c>
    </row>
    <row r="163" spans="1:8" x14ac:dyDescent="0.35">
      <c r="A163" s="20"/>
      <c r="B163" s="20"/>
      <c r="C163" s="20"/>
      <c r="D163" s="20"/>
      <c r="E163" s="32" t="s">
        <v>27</v>
      </c>
      <c r="F163" s="33">
        <v>1</v>
      </c>
      <c r="G163" s="35">
        <v>0.1</v>
      </c>
      <c r="H163" s="19">
        <f t="shared" si="2"/>
        <v>0</v>
      </c>
    </row>
    <row r="164" spans="1:8" x14ac:dyDescent="0.35">
      <c r="A164" s="20"/>
      <c r="B164" s="20"/>
      <c r="C164" s="20"/>
      <c r="D164" s="20"/>
      <c r="E164" s="32" t="s">
        <v>27</v>
      </c>
      <c r="F164" s="33">
        <v>1</v>
      </c>
      <c r="G164" s="35">
        <v>0.1</v>
      </c>
      <c r="H164" s="19">
        <f t="shared" si="2"/>
        <v>0</v>
      </c>
    </row>
    <row r="165" spans="1:8" x14ac:dyDescent="0.35">
      <c r="A165" s="20"/>
      <c r="B165" s="20"/>
      <c r="C165" s="20"/>
      <c r="D165" s="20"/>
      <c r="E165" s="32" t="s">
        <v>27</v>
      </c>
      <c r="F165" s="33">
        <v>1</v>
      </c>
      <c r="G165" s="35">
        <v>0.1</v>
      </c>
      <c r="H165" s="19">
        <f t="shared" si="2"/>
        <v>0</v>
      </c>
    </row>
    <row r="166" spans="1:8" x14ac:dyDescent="0.35">
      <c r="A166" s="20"/>
      <c r="B166" s="20"/>
      <c r="C166" s="20"/>
      <c r="D166" s="20"/>
      <c r="E166" s="32" t="s">
        <v>27</v>
      </c>
      <c r="F166" s="33">
        <v>1</v>
      </c>
      <c r="G166" s="35">
        <v>0.1</v>
      </c>
      <c r="H166" s="19">
        <f t="shared" si="2"/>
        <v>0</v>
      </c>
    </row>
    <row r="167" spans="1:8" x14ac:dyDescent="0.35">
      <c r="A167" s="20"/>
      <c r="B167" s="20"/>
      <c r="C167" s="20"/>
      <c r="D167" s="20"/>
      <c r="E167" s="32" t="s">
        <v>27</v>
      </c>
      <c r="F167" s="33">
        <v>1</v>
      </c>
      <c r="G167" s="35">
        <v>0.1</v>
      </c>
      <c r="H167" s="19">
        <f t="shared" si="2"/>
        <v>0</v>
      </c>
    </row>
    <row r="168" spans="1:8" x14ac:dyDescent="0.35">
      <c r="A168" s="20"/>
      <c r="B168" s="20"/>
      <c r="C168" s="20"/>
      <c r="D168" s="20"/>
      <c r="E168" s="32" t="s">
        <v>27</v>
      </c>
      <c r="F168" s="33">
        <v>1</v>
      </c>
      <c r="G168" s="35">
        <v>0.1</v>
      </c>
      <c r="H168" s="19">
        <f t="shared" si="2"/>
        <v>0</v>
      </c>
    </row>
    <row r="169" spans="1:8" x14ac:dyDescent="0.35">
      <c r="A169" s="20"/>
      <c r="B169" s="20"/>
      <c r="C169" s="20"/>
      <c r="D169" s="20"/>
      <c r="E169" s="32" t="s">
        <v>27</v>
      </c>
      <c r="F169" s="33">
        <v>1</v>
      </c>
      <c r="G169" s="35">
        <v>0.1</v>
      </c>
      <c r="H169" s="19">
        <f t="shared" si="2"/>
        <v>0</v>
      </c>
    </row>
    <row r="170" spans="1:8" x14ac:dyDescent="0.35">
      <c r="A170" s="20"/>
      <c r="B170" s="20"/>
      <c r="C170" s="20"/>
      <c r="D170" s="20"/>
      <c r="E170" s="32" t="s">
        <v>27</v>
      </c>
      <c r="F170" s="33">
        <v>1</v>
      </c>
      <c r="G170" s="35">
        <v>0.1</v>
      </c>
      <c r="H170" s="19">
        <f t="shared" si="2"/>
        <v>0</v>
      </c>
    </row>
    <row r="171" spans="1:8" x14ac:dyDescent="0.35">
      <c r="A171" s="20"/>
      <c r="B171" s="20"/>
      <c r="C171" s="20"/>
      <c r="D171" s="20"/>
      <c r="E171" s="32" t="s">
        <v>27</v>
      </c>
      <c r="F171" s="33">
        <v>1</v>
      </c>
      <c r="G171" s="35">
        <v>0.1</v>
      </c>
      <c r="H171" s="19">
        <f t="shared" si="2"/>
        <v>0</v>
      </c>
    </row>
    <row r="172" spans="1:8" x14ac:dyDescent="0.35">
      <c r="A172" s="20"/>
      <c r="B172" s="20"/>
      <c r="C172" s="20"/>
      <c r="D172" s="20"/>
      <c r="E172" s="32" t="s">
        <v>27</v>
      </c>
      <c r="F172" s="33">
        <v>1</v>
      </c>
      <c r="G172" s="35">
        <v>0.1</v>
      </c>
      <c r="H172" s="19">
        <f t="shared" si="2"/>
        <v>0</v>
      </c>
    </row>
    <row r="173" spans="1:8" x14ac:dyDescent="0.35">
      <c r="A173" s="20"/>
      <c r="B173" s="20"/>
      <c r="C173" s="20"/>
      <c r="D173" s="20"/>
      <c r="E173" s="32" t="s">
        <v>27</v>
      </c>
      <c r="F173" s="33">
        <v>1</v>
      </c>
      <c r="G173" s="35">
        <v>0.1</v>
      </c>
      <c r="H173" s="19">
        <f t="shared" si="2"/>
        <v>0</v>
      </c>
    </row>
    <row r="174" spans="1:8" x14ac:dyDescent="0.35">
      <c r="A174" s="20"/>
      <c r="B174" s="20"/>
      <c r="C174" s="20"/>
      <c r="D174" s="20"/>
      <c r="E174" s="32" t="s">
        <v>27</v>
      </c>
      <c r="F174" s="33">
        <v>1</v>
      </c>
      <c r="G174" s="35">
        <v>0.1</v>
      </c>
      <c r="H174" s="19">
        <f t="shared" si="2"/>
        <v>0</v>
      </c>
    </row>
    <row r="175" spans="1:8" x14ac:dyDescent="0.35">
      <c r="A175" s="20"/>
      <c r="B175" s="20"/>
      <c r="C175" s="20"/>
      <c r="D175" s="20"/>
      <c r="E175" s="32" t="s">
        <v>27</v>
      </c>
      <c r="F175" s="33">
        <v>1</v>
      </c>
      <c r="G175" s="35">
        <v>0.1</v>
      </c>
      <c r="H175" s="19">
        <f t="shared" si="2"/>
        <v>0</v>
      </c>
    </row>
    <row r="176" spans="1:8" x14ac:dyDescent="0.35">
      <c r="A176" s="20"/>
      <c r="B176" s="20"/>
      <c r="C176" s="20"/>
      <c r="D176" s="20"/>
      <c r="E176" s="32" t="s">
        <v>27</v>
      </c>
      <c r="F176" s="33">
        <v>1</v>
      </c>
      <c r="G176" s="35">
        <v>0.1</v>
      </c>
      <c r="H176" s="19">
        <f t="shared" si="2"/>
        <v>0</v>
      </c>
    </row>
    <row r="177" spans="1:8" x14ac:dyDescent="0.35">
      <c r="A177" s="20"/>
      <c r="B177" s="20"/>
      <c r="C177" s="20"/>
      <c r="D177" s="20"/>
      <c r="E177" s="32" t="s">
        <v>27</v>
      </c>
      <c r="F177" s="33">
        <v>1</v>
      </c>
      <c r="G177" s="35">
        <v>0.1</v>
      </c>
      <c r="H177" s="19">
        <f t="shared" si="2"/>
        <v>0</v>
      </c>
    </row>
    <row r="178" spans="1:8" x14ac:dyDescent="0.35">
      <c r="A178" s="20"/>
      <c r="B178" s="20"/>
      <c r="C178" s="20"/>
      <c r="D178" s="20"/>
      <c r="E178" s="32" t="s">
        <v>27</v>
      </c>
      <c r="F178" s="33">
        <v>1</v>
      </c>
      <c r="G178" s="35">
        <v>0.1</v>
      </c>
      <c r="H178" s="19">
        <f t="shared" si="2"/>
        <v>0</v>
      </c>
    </row>
    <row r="179" spans="1:8" x14ac:dyDescent="0.35">
      <c r="A179" s="20"/>
      <c r="B179" s="20"/>
      <c r="C179" s="20"/>
      <c r="D179" s="20"/>
      <c r="E179" s="32" t="s">
        <v>27</v>
      </c>
      <c r="F179" s="33">
        <v>1</v>
      </c>
      <c r="G179" s="35">
        <v>0.1</v>
      </c>
      <c r="H179" s="19">
        <f t="shared" si="2"/>
        <v>0</v>
      </c>
    </row>
    <row r="180" spans="1:8" x14ac:dyDescent="0.35">
      <c r="A180" s="20"/>
      <c r="B180" s="20"/>
      <c r="C180" s="20"/>
      <c r="D180" s="20"/>
      <c r="E180" s="32" t="s">
        <v>27</v>
      </c>
      <c r="F180" s="33">
        <v>1</v>
      </c>
      <c r="G180" s="35">
        <v>0.1</v>
      </c>
      <c r="H180" s="19">
        <f t="shared" si="2"/>
        <v>0</v>
      </c>
    </row>
    <row r="181" spans="1:8" x14ac:dyDescent="0.35">
      <c r="A181" s="20"/>
      <c r="B181" s="20"/>
      <c r="C181" s="20"/>
      <c r="D181" s="20"/>
      <c r="E181" s="32" t="s">
        <v>27</v>
      </c>
      <c r="F181" s="33">
        <v>1</v>
      </c>
      <c r="G181" s="35">
        <v>0.1</v>
      </c>
      <c r="H181" s="19">
        <f t="shared" si="2"/>
        <v>0</v>
      </c>
    </row>
    <row r="182" spans="1:8" x14ac:dyDescent="0.35">
      <c r="A182" s="20"/>
      <c r="B182" s="20"/>
      <c r="C182" s="20"/>
      <c r="D182" s="20"/>
      <c r="E182" s="32" t="s">
        <v>27</v>
      </c>
      <c r="F182" s="33">
        <v>1</v>
      </c>
      <c r="G182" s="35">
        <v>0.1</v>
      </c>
      <c r="H182" s="19">
        <f t="shared" si="2"/>
        <v>0</v>
      </c>
    </row>
    <row r="183" spans="1:8" x14ac:dyDescent="0.35">
      <c r="A183" s="20"/>
      <c r="B183" s="20"/>
      <c r="C183" s="20"/>
      <c r="D183" s="20"/>
      <c r="E183" s="32" t="s">
        <v>27</v>
      </c>
      <c r="F183" s="33">
        <v>1</v>
      </c>
      <c r="G183" s="35">
        <v>0.1</v>
      </c>
      <c r="H183" s="19">
        <f t="shared" si="2"/>
        <v>0</v>
      </c>
    </row>
    <row r="184" spans="1:8" x14ac:dyDescent="0.35">
      <c r="A184" s="20"/>
      <c r="B184" s="20"/>
      <c r="C184" s="20"/>
      <c r="D184" s="20"/>
      <c r="E184" s="32" t="s">
        <v>27</v>
      </c>
      <c r="F184" s="33">
        <v>1</v>
      </c>
      <c r="G184" s="35">
        <v>0.1</v>
      </c>
      <c r="H184" s="19">
        <f t="shared" si="2"/>
        <v>0</v>
      </c>
    </row>
    <row r="185" spans="1:8" x14ac:dyDescent="0.35">
      <c r="A185" s="20"/>
      <c r="B185" s="20"/>
      <c r="C185" s="20"/>
      <c r="D185" s="20"/>
      <c r="E185" s="32" t="s">
        <v>27</v>
      </c>
      <c r="F185" s="33">
        <v>1</v>
      </c>
      <c r="G185" s="35">
        <v>0.1</v>
      </c>
      <c r="H185" s="19">
        <f t="shared" si="2"/>
        <v>0</v>
      </c>
    </row>
    <row r="186" spans="1:8" x14ac:dyDescent="0.35">
      <c r="A186" s="20"/>
      <c r="B186" s="20"/>
      <c r="C186" s="20"/>
      <c r="D186" s="20"/>
      <c r="E186" s="32" t="s">
        <v>27</v>
      </c>
      <c r="F186" s="33">
        <v>1</v>
      </c>
      <c r="G186" s="35">
        <v>0.1</v>
      </c>
      <c r="H186" s="19">
        <f t="shared" si="2"/>
        <v>0</v>
      </c>
    </row>
    <row r="187" spans="1:8" x14ac:dyDescent="0.35">
      <c r="A187" s="20"/>
      <c r="B187" s="20"/>
      <c r="C187" s="20"/>
      <c r="D187" s="20"/>
      <c r="E187" s="32" t="s">
        <v>27</v>
      </c>
      <c r="F187" s="33">
        <v>1</v>
      </c>
      <c r="G187" s="35">
        <v>0.1</v>
      </c>
      <c r="H187" s="19">
        <f t="shared" si="2"/>
        <v>0</v>
      </c>
    </row>
    <row r="188" spans="1:8" x14ac:dyDescent="0.35">
      <c r="A188" s="20"/>
      <c r="B188" s="20"/>
      <c r="C188" s="20"/>
      <c r="D188" s="20"/>
      <c r="E188" s="32" t="s">
        <v>27</v>
      </c>
      <c r="F188" s="33">
        <v>1</v>
      </c>
      <c r="G188" s="35">
        <v>0.1</v>
      </c>
      <c r="H188" s="19">
        <f t="shared" si="2"/>
        <v>0</v>
      </c>
    </row>
    <row r="189" spans="1:8" x14ac:dyDescent="0.35">
      <c r="A189" s="20"/>
      <c r="B189" s="20"/>
      <c r="C189" s="20"/>
      <c r="D189" s="20"/>
      <c r="E189" s="32" t="s">
        <v>27</v>
      </c>
      <c r="F189" s="33">
        <v>1</v>
      </c>
      <c r="G189" s="35">
        <v>0.1</v>
      </c>
      <c r="H189" s="19">
        <f t="shared" si="2"/>
        <v>0</v>
      </c>
    </row>
    <row r="190" spans="1:8" x14ac:dyDescent="0.35">
      <c r="A190" s="20"/>
      <c r="B190" s="20"/>
      <c r="C190" s="20"/>
      <c r="D190" s="20"/>
      <c r="E190" s="32" t="s">
        <v>27</v>
      </c>
      <c r="F190" s="33">
        <v>1</v>
      </c>
      <c r="G190" s="35">
        <v>0.1</v>
      </c>
      <c r="H190" s="19">
        <f t="shared" si="2"/>
        <v>0</v>
      </c>
    </row>
    <row r="191" spans="1:8" x14ac:dyDescent="0.35">
      <c r="A191" s="20"/>
      <c r="B191" s="20"/>
      <c r="C191" s="20"/>
      <c r="D191" s="20"/>
      <c r="E191" s="32" t="s">
        <v>27</v>
      </c>
      <c r="F191" s="33">
        <v>1</v>
      </c>
      <c r="G191" s="35">
        <v>0.1</v>
      </c>
      <c r="H191" s="19">
        <f t="shared" si="2"/>
        <v>0</v>
      </c>
    </row>
    <row r="192" spans="1:8" x14ac:dyDescent="0.35">
      <c r="A192" s="20"/>
      <c r="B192" s="20"/>
      <c r="C192" s="20"/>
      <c r="D192" s="20"/>
      <c r="E192" s="32" t="s">
        <v>27</v>
      </c>
      <c r="F192" s="33">
        <v>1</v>
      </c>
      <c r="G192" s="35">
        <v>0.1</v>
      </c>
      <c r="H192" s="19">
        <f t="shared" si="2"/>
        <v>0</v>
      </c>
    </row>
    <row r="193" spans="1:8" x14ac:dyDescent="0.35">
      <c r="A193" s="20"/>
      <c r="B193" s="20"/>
      <c r="C193" s="20"/>
      <c r="D193" s="20"/>
      <c r="E193" s="32" t="s">
        <v>27</v>
      </c>
      <c r="F193" s="33">
        <v>1</v>
      </c>
      <c r="G193" s="35">
        <v>0.1</v>
      </c>
      <c r="H193" s="19">
        <f t="shared" si="2"/>
        <v>0</v>
      </c>
    </row>
    <row r="194" spans="1:8" x14ac:dyDescent="0.35">
      <c r="A194" s="20"/>
      <c r="B194" s="20"/>
      <c r="C194" s="20"/>
      <c r="D194" s="20"/>
      <c r="E194" s="32" t="s">
        <v>27</v>
      </c>
      <c r="F194" s="33">
        <v>1</v>
      </c>
      <c r="G194" s="35">
        <v>0.1</v>
      </c>
      <c r="H194" s="19">
        <f t="shared" si="2"/>
        <v>0</v>
      </c>
    </row>
    <row r="195" spans="1:8" x14ac:dyDescent="0.35">
      <c r="A195" s="20"/>
      <c r="B195" s="20"/>
      <c r="C195" s="20"/>
      <c r="D195" s="20"/>
      <c r="E195" s="32" t="s">
        <v>27</v>
      </c>
      <c r="F195" s="33">
        <v>1</v>
      </c>
      <c r="G195" s="35">
        <v>0.1</v>
      </c>
      <c r="H195" s="19">
        <f t="shared" si="2"/>
        <v>0</v>
      </c>
    </row>
    <row r="196" spans="1:8" x14ac:dyDescent="0.35">
      <c r="A196" s="20"/>
      <c r="B196" s="20"/>
      <c r="C196" s="20"/>
      <c r="D196" s="20"/>
      <c r="E196" s="32" t="s">
        <v>27</v>
      </c>
      <c r="F196" s="33">
        <v>1</v>
      </c>
      <c r="G196" s="35">
        <v>0.1</v>
      </c>
      <c r="H196" s="19">
        <f t="shared" ref="H196:H259" si="3">(D196*F196*G196)/1000</f>
        <v>0</v>
      </c>
    </row>
    <row r="197" spans="1:8" x14ac:dyDescent="0.35">
      <c r="A197" s="20"/>
      <c r="B197" s="20"/>
      <c r="C197" s="20"/>
      <c r="D197" s="20"/>
      <c r="E197" s="32" t="s">
        <v>27</v>
      </c>
      <c r="F197" s="33">
        <v>1</v>
      </c>
      <c r="G197" s="35">
        <v>0.1</v>
      </c>
      <c r="H197" s="19">
        <f t="shared" si="3"/>
        <v>0</v>
      </c>
    </row>
    <row r="198" spans="1:8" x14ac:dyDescent="0.35">
      <c r="A198" s="20"/>
      <c r="B198" s="20"/>
      <c r="C198" s="20"/>
      <c r="D198" s="20"/>
      <c r="E198" s="32" t="s">
        <v>27</v>
      </c>
      <c r="F198" s="33">
        <v>1</v>
      </c>
      <c r="G198" s="35">
        <v>0.1</v>
      </c>
      <c r="H198" s="19">
        <f t="shared" si="3"/>
        <v>0</v>
      </c>
    </row>
    <row r="199" spans="1:8" x14ac:dyDescent="0.35">
      <c r="A199" s="20"/>
      <c r="B199" s="20"/>
      <c r="C199" s="20"/>
      <c r="D199" s="20"/>
      <c r="E199" s="32" t="s">
        <v>27</v>
      </c>
      <c r="F199" s="33">
        <v>1</v>
      </c>
      <c r="G199" s="35">
        <v>0.1</v>
      </c>
      <c r="H199" s="19">
        <f t="shared" si="3"/>
        <v>0</v>
      </c>
    </row>
    <row r="200" spans="1:8" x14ac:dyDescent="0.35">
      <c r="A200" s="20"/>
      <c r="B200" s="20"/>
      <c r="C200" s="20"/>
      <c r="D200" s="20"/>
      <c r="E200" s="32" t="s">
        <v>27</v>
      </c>
      <c r="F200" s="33">
        <v>1</v>
      </c>
      <c r="G200" s="35">
        <v>0.1</v>
      </c>
      <c r="H200" s="19">
        <f t="shared" si="3"/>
        <v>0</v>
      </c>
    </row>
    <row r="201" spans="1:8" x14ac:dyDescent="0.35">
      <c r="A201" s="20"/>
      <c r="B201" s="20"/>
      <c r="C201" s="20"/>
      <c r="D201" s="20"/>
      <c r="E201" s="32" t="s">
        <v>27</v>
      </c>
      <c r="F201" s="33">
        <v>1</v>
      </c>
      <c r="G201" s="35">
        <v>0.1</v>
      </c>
      <c r="H201" s="19">
        <f t="shared" si="3"/>
        <v>0</v>
      </c>
    </row>
    <row r="202" spans="1:8" x14ac:dyDescent="0.35">
      <c r="A202" s="20"/>
      <c r="B202" s="20"/>
      <c r="C202" s="20"/>
      <c r="D202" s="20"/>
      <c r="E202" s="32" t="s">
        <v>27</v>
      </c>
      <c r="F202" s="33">
        <v>1</v>
      </c>
      <c r="G202" s="35">
        <v>0.1</v>
      </c>
      <c r="H202" s="19">
        <f t="shared" si="3"/>
        <v>0</v>
      </c>
    </row>
    <row r="203" spans="1:8" x14ac:dyDescent="0.35">
      <c r="A203" s="20"/>
      <c r="B203" s="20"/>
      <c r="C203" s="20"/>
      <c r="D203" s="20"/>
      <c r="E203" s="32" t="s">
        <v>27</v>
      </c>
      <c r="F203" s="33">
        <v>1</v>
      </c>
      <c r="G203" s="35">
        <v>0.1</v>
      </c>
      <c r="H203" s="19">
        <f t="shared" si="3"/>
        <v>0</v>
      </c>
    </row>
    <row r="204" spans="1:8" x14ac:dyDescent="0.35">
      <c r="A204" s="20"/>
      <c r="B204" s="20"/>
      <c r="C204" s="20"/>
      <c r="D204" s="20"/>
      <c r="E204" s="32" t="s">
        <v>27</v>
      </c>
      <c r="F204" s="33">
        <v>1</v>
      </c>
      <c r="G204" s="35">
        <v>0.1</v>
      </c>
      <c r="H204" s="19">
        <f t="shared" si="3"/>
        <v>0</v>
      </c>
    </row>
    <row r="205" spans="1:8" x14ac:dyDescent="0.35">
      <c r="A205" s="20"/>
      <c r="B205" s="20"/>
      <c r="C205" s="20"/>
      <c r="D205" s="20"/>
      <c r="E205" s="32" t="s">
        <v>27</v>
      </c>
      <c r="F205" s="33">
        <v>1</v>
      </c>
      <c r="G205" s="35">
        <v>0.1</v>
      </c>
      <c r="H205" s="19">
        <f t="shared" si="3"/>
        <v>0</v>
      </c>
    </row>
    <row r="206" spans="1:8" x14ac:dyDescent="0.35">
      <c r="A206" s="20"/>
      <c r="B206" s="20"/>
      <c r="C206" s="20"/>
      <c r="D206" s="20"/>
      <c r="E206" s="32" t="s">
        <v>27</v>
      </c>
      <c r="F206" s="33">
        <v>1</v>
      </c>
      <c r="G206" s="35">
        <v>0.1</v>
      </c>
      <c r="H206" s="19">
        <f t="shared" si="3"/>
        <v>0</v>
      </c>
    </row>
    <row r="207" spans="1:8" x14ac:dyDescent="0.35">
      <c r="A207" s="20"/>
      <c r="B207" s="20"/>
      <c r="C207" s="20"/>
      <c r="D207" s="20"/>
      <c r="E207" s="32" t="s">
        <v>27</v>
      </c>
      <c r="F207" s="33">
        <v>1</v>
      </c>
      <c r="G207" s="35">
        <v>0.1</v>
      </c>
      <c r="H207" s="19">
        <f t="shared" si="3"/>
        <v>0</v>
      </c>
    </row>
    <row r="208" spans="1:8" x14ac:dyDescent="0.35">
      <c r="A208" s="20"/>
      <c r="B208" s="20"/>
      <c r="C208" s="20"/>
      <c r="D208" s="20"/>
      <c r="E208" s="32" t="s">
        <v>27</v>
      </c>
      <c r="F208" s="33">
        <v>1</v>
      </c>
      <c r="G208" s="35">
        <v>0.1</v>
      </c>
      <c r="H208" s="19">
        <f t="shared" si="3"/>
        <v>0</v>
      </c>
    </row>
    <row r="209" spans="1:8" x14ac:dyDescent="0.35">
      <c r="A209" s="20"/>
      <c r="B209" s="20"/>
      <c r="C209" s="20"/>
      <c r="D209" s="20"/>
      <c r="E209" s="32" t="s">
        <v>27</v>
      </c>
      <c r="F209" s="33">
        <v>1</v>
      </c>
      <c r="G209" s="35">
        <v>0.1</v>
      </c>
      <c r="H209" s="19">
        <f t="shared" si="3"/>
        <v>0</v>
      </c>
    </row>
    <row r="210" spans="1:8" x14ac:dyDescent="0.35">
      <c r="A210" s="20"/>
      <c r="B210" s="20"/>
      <c r="C210" s="20"/>
      <c r="D210" s="20"/>
      <c r="E210" s="32" t="s">
        <v>27</v>
      </c>
      <c r="F210" s="33">
        <v>1</v>
      </c>
      <c r="G210" s="35">
        <v>0.1</v>
      </c>
      <c r="H210" s="19">
        <f t="shared" si="3"/>
        <v>0</v>
      </c>
    </row>
    <row r="211" spans="1:8" x14ac:dyDescent="0.35">
      <c r="A211" s="20"/>
      <c r="B211" s="20"/>
      <c r="C211" s="20"/>
      <c r="D211" s="20"/>
      <c r="E211" s="32" t="s">
        <v>27</v>
      </c>
      <c r="F211" s="33">
        <v>1</v>
      </c>
      <c r="G211" s="35">
        <v>0.1</v>
      </c>
      <c r="H211" s="19">
        <f t="shared" si="3"/>
        <v>0</v>
      </c>
    </row>
    <row r="212" spans="1:8" x14ac:dyDescent="0.35">
      <c r="A212" s="20"/>
      <c r="B212" s="20"/>
      <c r="C212" s="20"/>
      <c r="D212" s="20"/>
      <c r="E212" s="32" t="s">
        <v>27</v>
      </c>
      <c r="F212" s="33">
        <v>1</v>
      </c>
      <c r="G212" s="35">
        <v>0.1</v>
      </c>
      <c r="H212" s="19">
        <f t="shared" si="3"/>
        <v>0</v>
      </c>
    </row>
    <row r="213" spans="1:8" x14ac:dyDescent="0.35">
      <c r="A213" s="20"/>
      <c r="B213" s="20"/>
      <c r="C213" s="20"/>
      <c r="D213" s="20"/>
      <c r="E213" s="32" t="s">
        <v>27</v>
      </c>
      <c r="F213" s="33">
        <v>1</v>
      </c>
      <c r="G213" s="35">
        <v>0.1</v>
      </c>
      <c r="H213" s="19">
        <f t="shared" si="3"/>
        <v>0</v>
      </c>
    </row>
    <row r="214" spans="1:8" x14ac:dyDescent="0.35">
      <c r="A214" s="20"/>
      <c r="B214" s="20"/>
      <c r="C214" s="20"/>
      <c r="D214" s="20"/>
      <c r="E214" s="32" t="s">
        <v>27</v>
      </c>
      <c r="F214" s="33">
        <v>1</v>
      </c>
      <c r="G214" s="35">
        <v>0.1</v>
      </c>
      <c r="H214" s="19">
        <f t="shared" si="3"/>
        <v>0</v>
      </c>
    </row>
    <row r="215" spans="1:8" x14ac:dyDescent="0.35">
      <c r="A215" s="20"/>
      <c r="B215" s="20"/>
      <c r="C215" s="20"/>
      <c r="D215" s="20"/>
      <c r="E215" s="32" t="s">
        <v>27</v>
      </c>
      <c r="F215" s="33">
        <v>1</v>
      </c>
      <c r="G215" s="35">
        <v>0.1</v>
      </c>
      <c r="H215" s="19">
        <f t="shared" si="3"/>
        <v>0</v>
      </c>
    </row>
    <row r="216" spans="1:8" x14ac:dyDescent="0.35">
      <c r="A216" s="20"/>
      <c r="B216" s="20"/>
      <c r="C216" s="20"/>
      <c r="D216" s="20"/>
      <c r="E216" s="32" t="s">
        <v>27</v>
      </c>
      <c r="F216" s="33">
        <v>1</v>
      </c>
      <c r="G216" s="35">
        <v>0.1</v>
      </c>
      <c r="H216" s="19">
        <f t="shared" si="3"/>
        <v>0</v>
      </c>
    </row>
    <row r="217" spans="1:8" x14ac:dyDescent="0.35">
      <c r="A217" s="20"/>
      <c r="B217" s="20"/>
      <c r="C217" s="20"/>
      <c r="D217" s="20"/>
      <c r="E217" s="32" t="s">
        <v>27</v>
      </c>
      <c r="F217" s="33">
        <v>1</v>
      </c>
      <c r="G217" s="35">
        <v>0.1</v>
      </c>
      <c r="H217" s="19">
        <f t="shared" si="3"/>
        <v>0</v>
      </c>
    </row>
    <row r="218" spans="1:8" x14ac:dyDescent="0.35">
      <c r="A218" s="20"/>
      <c r="B218" s="20"/>
      <c r="C218" s="20"/>
      <c r="D218" s="20"/>
      <c r="E218" s="32" t="s">
        <v>27</v>
      </c>
      <c r="F218" s="33">
        <v>1</v>
      </c>
      <c r="G218" s="35">
        <v>0.1</v>
      </c>
      <c r="H218" s="19">
        <f t="shared" si="3"/>
        <v>0</v>
      </c>
    </row>
    <row r="219" spans="1:8" x14ac:dyDescent="0.35">
      <c r="A219" s="20"/>
      <c r="B219" s="20"/>
      <c r="C219" s="20"/>
      <c r="D219" s="20"/>
      <c r="E219" s="32" t="s">
        <v>27</v>
      </c>
      <c r="F219" s="33">
        <v>1</v>
      </c>
      <c r="G219" s="35">
        <v>0.1</v>
      </c>
      <c r="H219" s="19">
        <f t="shared" si="3"/>
        <v>0</v>
      </c>
    </row>
    <row r="220" spans="1:8" x14ac:dyDescent="0.35">
      <c r="A220" s="20"/>
      <c r="B220" s="20"/>
      <c r="C220" s="20"/>
      <c r="D220" s="20"/>
      <c r="E220" s="32" t="s">
        <v>27</v>
      </c>
      <c r="F220" s="33">
        <v>1</v>
      </c>
      <c r="G220" s="35">
        <v>0.1</v>
      </c>
      <c r="H220" s="19">
        <f t="shared" si="3"/>
        <v>0</v>
      </c>
    </row>
    <row r="221" spans="1:8" x14ac:dyDescent="0.35">
      <c r="A221" s="20"/>
      <c r="B221" s="20"/>
      <c r="C221" s="20"/>
      <c r="D221" s="20"/>
      <c r="E221" s="32" t="s">
        <v>27</v>
      </c>
      <c r="F221" s="33">
        <v>1</v>
      </c>
      <c r="G221" s="35">
        <v>0.1</v>
      </c>
      <c r="H221" s="19">
        <f t="shared" si="3"/>
        <v>0</v>
      </c>
    </row>
    <row r="222" spans="1:8" x14ac:dyDescent="0.35">
      <c r="A222" s="20"/>
      <c r="B222" s="20"/>
      <c r="C222" s="20"/>
      <c r="D222" s="20"/>
      <c r="E222" s="32" t="s">
        <v>27</v>
      </c>
      <c r="F222" s="33">
        <v>1</v>
      </c>
      <c r="G222" s="35">
        <v>0.1</v>
      </c>
      <c r="H222" s="19">
        <f t="shared" si="3"/>
        <v>0</v>
      </c>
    </row>
    <row r="223" spans="1:8" x14ac:dyDescent="0.35">
      <c r="A223" s="20"/>
      <c r="B223" s="20"/>
      <c r="C223" s="20"/>
      <c r="D223" s="20"/>
      <c r="E223" s="32" t="s">
        <v>27</v>
      </c>
      <c r="F223" s="33">
        <v>1</v>
      </c>
      <c r="G223" s="35">
        <v>0.1</v>
      </c>
      <c r="H223" s="19">
        <f t="shared" si="3"/>
        <v>0</v>
      </c>
    </row>
    <row r="224" spans="1:8" x14ac:dyDescent="0.35">
      <c r="A224" s="20"/>
      <c r="B224" s="20"/>
      <c r="C224" s="20"/>
      <c r="D224" s="20"/>
      <c r="E224" s="32" t="s">
        <v>27</v>
      </c>
      <c r="F224" s="33">
        <v>1</v>
      </c>
      <c r="G224" s="35">
        <v>0.1</v>
      </c>
      <c r="H224" s="19">
        <f t="shared" si="3"/>
        <v>0</v>
      </c>
    </row>
    <row r="225" spans="1:8" x14ac:dyDescent="0.35">
      <c r="A225" s="20"/>
      <c r="B225" s="20"/>
      <c r="C225" s="20"/>
      <c r="D225" s="20"/>
      <c r="E225" s="32" t="s">
        <v>27</v>
      </c>
      <c r="F225" s="33">
        <v>1</v>
      </c>
      <c r="G225" s="35">
        <v>0.1</v>
      </c>
      <c r="H225" s="19">
        <f t="shared" si="3"/>
        <v>0</v>
      </c>
    </row>
    <row r="226" spans="1:8" x14ac:dyDescent="0.35">
      <c r="A226" s="20"/>
      <c r="B226" s="20"/>
      <c r="C226" s="20"/>
      <c r="D226" s="20"/>
      <c r="E226" s="32" t="s">
        <v>27</v>
      </c>
      <c r="F226" s="33">
        <v>1</v>
      </c>
      <c r="G226" s="35">
        <v>0.1</v>
      </c>
      <c r="H226" s="19">
        <f t="shared" si="3"/>
        <v>0</v>
      </c>
    </row>
    <row r="227" spans="1:8" x14ac:dyDescent="0.35">
      <c r="A227" s="20"/>
      <c r="B227" s="20"/>
      <c r="C227" s="20"/>
      <c r="D227" s="20"/>
      <c r="E227" s="32" t="s">
        <v>27</v>
      </c>
      <c r="F227" s="33">
        <v>1</v>
      </c>
      <c r="G227" s="35">
        <v>0.1</v>
      </c>
      <c r="H227" s="19">
        <f t="shared" si="3"/>
        <v>0</v>
      </c>
    </row>
    <row r="228" spans="1:8" x14ac:dyDescent="0.35">
      <c r="A228" s="20"/>
      <c r="B228" s="20"/>
      <c r="C228" s="20"/>
      <c r="D228" s="20"/>
      <c r="E228" s="32" t="s">
        <v>27</v>
      </c>
      <c r="F228" s="33">
        <v>1</v>
      </c>
      <c r="G228" s="35">
        <v>0.1</v>
      </c>
      <c r="H228" s="19">
        <f t="shared" si="3"/>
        <v>0</v>
      </c>
    </row>
    <row r="229" spans="1:8" x14ac:dyDescent="0.35">
      <c r="A229" s="20"/>
      <c r="B229" s="20"/>
      <c r="C229" s="20"/>
      <c r="D229" s="20"/>
      <c r="E229" s="32" t="s">
        <v>27</v>
      </c>
      <c r="F229" s="33">
        <v>1</v>
      </c>
      <c r="G229" s="35">
        <v>0.1</v>
      </c>
      <c r="H229" s="19">
        <f t="shared" si="3"/>
        <v>0</v>
      </c>
    </row>
    <row r="230" spans="1:8" x14ac:dyDescent="0.35">
      <c r="A230" s="20"/>
      <c r="B230" s="20"/>
      <c r="C230" s="20"/>
      <c r="D230" s="20"/>
      <c r="E230" s="32" t="s">
        <v>27</v>
      </c>
      <c r="F230" s="33">
        <v>1</v>
      </c>
      <c r="G230" s="35">
        <v>0.1</v>
      </c>
      <c r="H230" s="19">
        <f t="shared" si="3"/>
        <v>0</v>
      </c>
    </row>
    <row r="231" spans="1:8" x14ac:dyDescent="0.35">
      <c r="A231" s="20"/>
      <c r="B231" s="20"/>
      <c r="C231" s="20"/>
      <c r="D231" s="20"/>
      <c r="E231" s="32" t="s">
        <v>27</v>
      </c>
      <c r="F231" s="33">
        <v>1</v>
      </c>
      <c r="G231" s="35">
        <v>0.1</v>
      </c>
      <c r="H231" s="19">
        <f t="shared" si="3"/>
        <v>0</v>
      </c>
    </row>
    <row r="232" spans="1:8" x14ac:dyDescent="0.35">
      <c r="A232" s="20"/>
      <c r="B232" s="20"/>
      <c r="C232" s="20"/>
      <c r="D232" s="20"/>
      <c r="E232" s="32" t="s">
        <v>27</v>
      </c>
      <c r="F232" s="33">
        <v>1</v>
      </c>
      <c r="G232" s="35">
        <v>0.1</v>
      </c>
      <c r="H232" s="19">
        <f t="shared" si="3"/>
        <v>0</v>
      </c>
    </row>
    <row r="233" spans="1:8" x14ac:dyDescent="0.35">
      <c r="A233" s="20"/>
      <c r="B233" s="20"/>
      <c r="C233" s="20"/>
      <c r="D233" s="20"/>
      <c r="E233" s="32" t="s">
        <v>27</v>
      </c>
      <c r="F233" s="33">
        <v>1</v>
      </c>
      <c r="G233" s="35">
        <v>0.1</v>
      </c>
      <c r="H233" s="19">
        <f t="shared" si="3"/>
        <v>0</v>
      </c>
    </row>
    <row r="234" spans="1:8" x14ac:dyDescent="0.35">
      <c r="A234" s="20"/>
      <c r="B234" s="20"/>
      <c r="C234" s="20"/>
      <c r="D234" s="20"/>
      <c r="E234" s="32" t="s">
        <v>27</v>
      </c>
      <c r="F234" s="33">
        <v>1</v>
      </c>
      <c r="G234" s="35">
        <v>0.1</v>
      </c>
      <c r="H234" s="19">
        <f t="shared" si="3"/>
        <v>0</v>
      </c>
    </row>
    <row r="235" spans="1:8" x14ac:dyDescent="0.35">
      <c r="A235" s="20"/>
      <c r="B235" s="20"/>
      <c r="C235" s="20"/>
      <c r="D235" s="20"/>
      <c r="E235" s="32" t="s">
        <v>27</v>
      </c>
      <c r="F235" s="33">
        <v>1</v>
      </c>
      <c r="G235" s="35">
        <v>0.1</v>
      </c>
      <c r="H235" s="19">
        <f t="shared" si="3"/>
        <v>0</v>
      </c>
    </row>
    <row r="236" spans="1:8" x14ac:dyDescent="0.35">
      <c r="A236" s="20"/>
      <c r="B236" s="20"/>
      <c r="C236" s="20"/>
      <c r="D236" s="20"/>
      <c r="E236" s="32" t="s">
        <v>27</v>
      </c>
      <c r="F236" s="33">
        <v>1</v>
      </c>
      <c r="G236" s="35">
        <v>0.1</v>
      </c>
      <c r="H236" s="19">
        <f t="shared" si="3"/>
        <v>0</v>
      </c>
    </row>
    <row r="237" spans="1:8" x14ac:dyDescent="0.35">
      <c r="A237" s="20"/>
      <c r="B237" s="20"/>
      <c r="C237" s="20"/>
      <c r="D237" s="20"/>
      <c r="E237" s="32" t="s">
        <v>27</v>
      </c>
      <c r="F237" s="33">
        <v>1</v>
      </c>
      <c r="G237" s="35">
        <v>0.1</v>
      </c>
      <c r="H237" s="19">
        <f t="shared" si="3"/>
        <v>0</v>
      </c>
    </row>
    <row r="238" spans="1:8" x14ac:dyDescent="0.35">
      <c r="A238" s="20"/>
      <c r="B238" s="20"/>
      <c r="C238" s="20"/>
      <c r="D238" s="20"/>
      <c r="E238" s="32" t="s">
        <v>27</v>
      </c>
      <c r="F238" s="33">
        <v>1</v>
      </c>
      <c r="G238" s="35">
        <v>0.1</v>
      </c>
      <c r="H238" s="19">
        <f t="shared" si="3"/>
        <v>0</v>
      </c>
    </row>
    <row r="239" spans="1:8" x14ac:dyDescent="0.35">
      <c r="A239" s="20"/>
      <c r="B239" s="20"/>
      <c r="C239" s="20"/>
      <c r="D239" s="20"/>
      <c r="E239" s="32" t="s">
        <v>27</v>
      </c>
      <c r="F239" s="33">
        <v>1</v>
      </c>
      <c r="G239" s="35">
        <v>0.1</v>
      </c>
      <c r="H239" s="19">
        <f t="shared" si="3"/>
        <v>0</v>
      </c>
    </row>
    <row r="240" spans="1:8" x14ac:dyDescent="0.35">
      <c r="A240" s="20"/>
      <c r="B240" s="20"/>
      <c r="C240" s="20"/>
      <c r="D240" s="20"/>
      <c r="E240" s="32" t="s">
        <v>27</v>
      </c>
      <c r="F240" s="33">
        <v>1</v>
      </c>
      <c r="G240" s="35">
        <v>0.1</v>
      </c>
      <c r="H240" s="19">
        <f t="shared" si="3"/>
        <v>0</v>
      </c>
    </row>
    <row r="241" spans="1:8" x14ac:dyDescent="0.35">
      <c r="A241" s="20"/>
      <c r="B241" s="20"/>
      <c r="C241" s="20"/>
      <c r="D241" s="20"/>
      <c r="E241" s="32" t="s">
        <v>27</v>
      </c>
      <c r="F241" s="33">
        <v>1</v>
      </c>
      <c r="G241" s="35">
        <v>0.1</v>
      </c>
      <c r="H241" s="19">
        <f t="shared" si="3"/>
        <v>0</v>
      </c>
    </row>
    <row r="242" spans="1:8" x14ac:dyDescent="0.35">
      <c r="A242" s="20"/>
      <c r="B242" s="20"/>
      <c r="C242" s="20"/>
      <c r="D242" s="20"/>
      <c r="E242" s="32" t="s">
        <v>27</v>
      </c>
      <c r="F242" s="33">
        <v>1</v>
      </c>
      <c r="G242" s="35">
        <v>0.1</v>
      </c>
      <c r="H242" s="19">
        <f t="shared" si="3"/>
        <v>0</v>
      </c>
    </row>
    <row r="243" spans="1:8" x14ac:dyDescent="0.35">
      <c r="A243" s="20"/>
      <c r="B243" s="20"/>
      <c r="C243" s="20"/>
      <c r="D243" s="20"/>
      <c r="E243" s="32" t="s">
        <v>27</v>
      </c>
      <c r="F243" s="33">
        <v>1</v>
      </c>
      <c r="G243" s="35">
        <v>0.1</v>
      </c>
      <c r="H243" s="19">
        <f t="shared" si="3"/>
        <v>0</v>
      </c>
    </row>
    <row r="244" spans="1:8" x14ac:dyDescent="0.35">
      <c r="A244" s="20"/>
      <c r="B244" s="20"/>
      <c r="C244" s="20"/>
      <c r="D244" s="20"/>
      <c r="E244" s="32" t="s">
        <v>27</v>
      </c>
      <c r="F244" s="33">
        <v>1</v>
      </c>
      <c r="G244" s="35">
        <v>0.1</v>
      </c>
      <c r="H244" s="19">
        <f t="shared" si="3"/>
        <v>0</v>
      </c>
    </row>
    <row r="245" spans="1:8" x14ac:dyDescent="0.35">
      <c r="A245" s="20"/>
      <c r="B245" s="20"/>
      <c r="C245" s="20"/>
      <c r="D245" s="20"/>
      <c r="E245" s="32" t="s">
        <v>27</v>
      </c>
      <c r="F245" s="33">
        <v>1</v>
      </c>
      <c r="G245" s="35">
        <v>0.1</v>
      </c>
      <c r="H245" s="19">
        <f t="shared" si="3"/>
        <v>0</v>
      </c>
    </row>
    <row r="246" spans="1:8" x14ac:dyDescent="0.35">
      <c r="A246" s="20"/>
      <c r="B246" s="20"/>
      <c r="C246" s="20"/>
      <c r="D246" s="20"/>
      <c r="E246" s="32" t="s">
        <v>27</v>
      </c>
      <c r="F246" s="33">
        <v>1</v>
      </c>
      <c r="G246" s="35">
        <v>0.1</v>
      </c>
      <c r="H246" s="19">
        <f t="shared" si="3"/>
        <v>0</v>
      </c>
    </row>
    <row r="247" spans="1:8" x14ac:dyDescent="0.35">
      <c r="A247" s="20"/>
      <c r="B247" s="20"/>
      <c r="C247" s="20"/>
      <c r="D247" s="20"/>
      <c r="E247" s="32" t="s">
        <v>27</v>
      </c>
      <c r="F247" s="33">
        <v>1</v>
      </c>
      <c r="G247" s="35">
        <v>0.1</v>
      </c>
      <c r="H247" s="19">
        <f t="shared" si="3"/>
        <v>0</v>
      </c>
    </row>
    <row r="248" spans="1:8" x14ac:dyDescent="0.35">
      <c r="A248" s="20"/>
      <c r="B248" s="20"/>
      <c r="C248" s="20"/>
      <c r="D248" s="20"/>
      <c r="E248" s="32" t="s">
        <v>27</v>
      </c>
      <c r="F248" s="33">
        <v>1</v>
      </c>
      <c r="G248" s="35">
        <v>0.1</v>
      </c>
      <c r="H248" s="19">
        <f t="shared" si="3"/>
        <v>0</v>
      </c>
    </row>
    <row r="249" spans="1:8" x14ac:dyDescent="0.35">
      <c r="A249" s="20"/>
      <c r="B249" s="20"/>
      <c r="C249" s="20"/>
      <c r="D249" s="20"/>
      <c r="E249" s="32" t="s">
        <v>27</v>
      </c>
      <c r="F249" s="33">
        <v>1</v>
      </c>
      <c r="G249" s="35">
        <v>0.1</v>
      </c>
      <c r="H249" s="19">
        <f t="shared" si="3"/>
        <v>0</v>
      </c>
    </row>
    <row r="250" spans="1:8" x14ac:dyDescent="0.35">
      <c r="A250" s="20"/>
      <c r="B250" s="20"/>
      <c r="C250" s="20"/>
      <c r="D250" s="20"/>
      <c r="E250" s="32" t="s">
        <v>27</v>
      </c>
      <c r="F250" s="33">
        <v>1</v>
      </c>
      <c r="G250" s="35">
        <v>0.1</v>
      </c>
      <c r="H250" s="19">
        <f t="shared" si="3"/>
        <v>0</v>
      </c>
    </row>
    <row r="251" spans="1:8" x14ac:dyDescent="0.35">
      <c r="A251" s="20"/>
      <c r="B251" s="20"/>
      <c r="C251" s="20"/>
      <c r="D251" s="20"/>
      <c r="E251" s="32" t="s">
        <v>27</v>
      </c>
      <c r="F251" s="33">
        <v>1</v>
      </c>
      <c r="G251" s="35">
        <v>0.1</v>
      </c>
      <c r="H251" s="19">
        <f t="shared" si="3"/>
        <v>0</v>
      </c>
    </row>
    <row r="252" spans="1:8" x14ac:dyDescent="0.35">
      <c r="A252" s="20"/>
      <c r="B252" s="20"/>
      <c r="C252" s="20"/>
      <c r="D252" s="20"/>
      <c r="E252" s="32" t="s">
        <v>27</v>
      </c>
      <c r="F252" s="33">
        <v>1</v>
      </c>
      <c r="G252" s="35">
        <v>0.1</v>
      </c>
      <c r="H252" s="19">
        <f t="shared" si="3"/>
        <v>0</v>
      </c>
    </row>
    <row r="253" spans="1:8" x14ac:dyDescent="0.35">
      <c r="A253" s="20"/>
      <c r="B253" s="20"/>
      <c r="C253" s="20"/>
      <c r="D253" s="20"/>
      <c r="E253" s="32" t="s">
        <v>27</v>
      </c>
      <c r="F253" s="33">
        <v>1</v>
      </c>
      <c r="G253" s="35">
        <v>0.1</v>
      </c>
      <c r="H253" s="19">
        <f t="shared" si="3"/>
        <v>0</v>
      </c>
    </row>
    <row r="254" spans="1:8" x14ac:dyDescent="0.35">
      <c r="A254" s="20"/>
      <c r="B254" s="20"/>
      <c r="C254" s="20"/>
      <c r="D254" s="20"/>
      <c r="E254" s="32" t="s">
        <v>27</v>
      </c>
      <c r="F254" s="33">
        <v>1</v>
      </c>
      <c r="G254" s="35">
        <v>0.1</v>
      </c>
      <c r="H254" s="19">
        <f t="shared" si="3"/>
        <v>0</v>
      </c>
    </row>
    <row r="255" spans="1:8" x14ac:dyDescent="0.35">
      <c r="A255" s="20"/>
      <c r="B255" s="20"/>
      <c r="C255" s="20"/>
      <c r="D255" s="20"/>
      <c r="E255" s="32" t="s">
        <v>27</v>
      </c>
      <c r="F255" s="33">
        <v>1</v>
      </c>
      <c r="G255" s="35">
        <v>0.1</v>
      </c>
      <c r="H255" s="19">
        <f t="shared" si="3"/>
        <v>0</v>
      </c>
    </row>
    <row r="256" spans="1:8" x14ac:dyDescent="0.35">
      <c r="A256" s="20"/>
      <c r="B256" s="20"/>
      <c r="C256" s="20"/>
      <c r="D256" s="20"/>
      <c r="E256" s="32" t="s">
        <v>27</v>
      </c>
      <c r="F256" s="33">
        <v>1</v>
      </c>
      <c r="G256" s="35">
        <v>0.1</v>
      </c>
      <c r="H256" s="19">
        <f t="shared" si="3"/>
        <v>0</v>
      </c>
    </row>
    <row r="257" spans="1:8" x14ac:dyDescent="0.35">
      <c r="A257" s="20"/>
      <c r="B257" s="20"/>
      <c r="C257" s="20"/>
      <c r="D257" s="20"/>
      <c r="E257" s="32" t="s">
        <v>27</v>
      </c>
      <c r="F257" s="33">
        <v>1</v>
      </c>
      <c r="G257" s="35">
        <v>0.1</v>
      </c>
      <c r="H257" s="19">
        <f t="shared" si="3"/>
        <v>0</v>
      </c>
    </row>
    <row r="258" spans="1:8" x14ac:dyDescent="0.35">
      <c r="A258" s="20"/>
      <c r="B258" s="20"/>
      <c r="C258" s="20"/>
      <c r="D258" s="20"/>
      <c r="E258" s="32" t="s">
        <v>27</v>
      </c>
      <c r="F258" s="33">
        <v>1</v>
      </c>
      <c r="G258" s="35">
        <v>0.1</v>
      </c>
      <c r="H258" s="19">
        <f t="shared" si="3"/>
        <v>0</v>
      </c>
    </row>
    <row r="259" spans="1:8" x14ac:dyDescent="0.35">
      <c r="A259" s="20"/>
      <c r="B259" s="20"/>
      <c r="C259" s="20"/>
      <c r="D259" s="20"/>
      <c r="E259" s="32" t="s">
        <v>27</v>
      </c>
      <c r="F259" s="33">
        <v>1</v>
      </c>
      <c r="G259" s="35">
        <v>0.1</v>
      </c>
      <c r="H259" s="19">
        <f t="shared" si="3"/>
        <v>0</v>
      </c>
    </row>
    <row r="260" spans="1:8" x14ac:dyDescent="0.35">
      <c r="A260" s="20"/>
      <c r="B260" s="20"/>
      <c r="C260" s="20"/>
      <c r="D260" s="20"/>
      <c r="E260" s="32" t="s">
        <v>27</v>
      </c>
      <c r="F260" s="33">
        <v>1</v>
      </c>
      <c r="G260" s="35">
        <v>0.1</v>
      </c>
      <c r="H260" s="19">
        <f t="shared" ref="H260:H323" si="4">(D260*F260*G260)/1000</f>
        <v>0</v>
      </c>
    </row>
    <row r="261" spans="1:8" x14ac:dyDescent="0.35">
      <c r="A261" s="20"/>
      <c r="B261" s="20"/>
      <c r="C261" s="20"/>
      <c r="D261" s="20"/>
      <c r="E261" s="32" t="s">
        <v>27</v>
      </c>
      <c r="F261" s="33">
        <v>1</v>
      </c>
      <c r="G261" s="35">
        <v>0.1</v>
      </c>
      <c r="H261" s="19">
        <f t="shared" si="4"/>
        <v>0</v>
      </c>
    </row>
    <row r="262" spans="1:8" x14ac:dyDescent="0.35">
      <c r="A262" s="20"/>
      <c r="B262" s="20"/>
      <c r="C262" s="20"/>
      <c r="D262" s="20"/>
      <c r="E262" s="32" t="s">
        <v>27</v>
      </c>
      <c r="F262" s="33">
        <v>1</v>
      </c>
      <c r="G262" s="35">
        <v>0.1</v>
      </c>
      <c r="H262" s="19">
        <f t="shared" si="4"/>
        <v>0</v>
      </c>
    </row>
    <row r="263" spans="1:8" x14ac:dyDescent="0.35">
      <c r="A263" s="20"/>
      <c r="B263" s="20"/>
      <c r="C263" s="20"/>
      <c r="D263" s="20"/>
      <c r="E263" s="32" t="s">
        <v>27</v>
      </c>
      <c r="F263" s="33">
        <v>1</v>
      </c>
      <c r="G263" s="35">
        <v>0.1</v>
      </c>
      <c r="H263" s="19">
        <f t="shared" si="4"/>
        <v>0</v>
      </c>
    </row>
    <row r="264" spans="1:8" x14ac:dyDescent="0.35">
      <c r="A264" s="20"/>
      <c r="B264" s="20"/>
      <c r="C264" s="20"/>
      <c r="D264" s="20"/>
      <c r="E264" s="32" t="s">
        <v>27</v>
      </c>
      <c r="F264" s="33">
        <v>1</v>
      </c>
      <c r="G264" s="35">
        <v>0.1</v>
      </c>
      <c r="H264" s="19">
        <f t="shared" si="4"/>
        <v>0</v>
      </c>
    </row>
    <row r="265" spans="1:8" x14ac:dyDescent="0.35">
      <c r="A265" s="20"/>
      <c r="B265" s="20"/>
      <c r="C265" s="20"/>
      <c r="D265" s="20"/>
      <c r="E265" s="32" t="s">
        <v>27</v>
      </c>
      <c r="F265" s="33">
        <v>1</v>
      </c>
      <c r="G265" s="35">
        <v>0.1</v>
      </c>
      <c r="H265" s="19">
        <f t="shared" si="4"/>
        <v>0</v>
      </c>
    </row>
    <row r="266" spans="1:8" x14ac:dyDescent="0.35">
      <c r="A266" s="20"/>
      <c r="B266" s="20"/>
      <c r="C266" s="20"/>
      <c r="D266" s="20"/>
      <c r="E266" s="32" t="s">
        <v>27</v>
      </c>
      <c r="F266" s="33">
        <v>1</v>
      </c>
      <c r="G266" s="35">
        <v>0.1</v>
      </c>
      <c r="H266" s="19">
        <f t="shared" si="4"/>
        <v>0</v>
      </c>
    </row>
    <row r="267" spans="1:8" x14ac:dyDescent="0.35">
      <c r="A267" s="20"/>
      <c r="B267" s="20"/>
      <c r="C267" s="20"/>
      <c r="D267" s="20"/>
      <c r="E267" s="32" t="s">
        <v>27</v>
      </c>
      <c r="F267" s="33">
        <v>1</v>
      </c>
      <c r="G267" s="35">
        <v>0.1</v>
      </c>
      <c r="H267" s="19">
        <f t="shared" si="4"/>
        <v>0</v>
      </c>
    </row>
    <row r="268" spans="1:8" x14ac:dyDescent="0.35">
      <c r="A268" s="20"/>
      <c r="B268" s="20"/>
      <c r="C268" s="20"/>
      <c r="D268" s="20"/>
      <c r="E268" s="32" t="s">
        <v>27</v>
      </c>
      <c r="F268" s="33">
        <v>1</v>
      </c>
      <c r="G268" s="35">
        <v>0.1</v>
      </c>
      <c r="H268" s="19">
        <f t="shared" si="4"/>
        <v>0</v>
      </c>
    </row>
    <row r="269" spans="1:8" x14ac:dyDescent="0.35">
      <c r="A269" s="20"/>
      <c r="B269" s="20"/>
      <c r="C269" s="20"/>
      <c r="D269" s="20"/>
      <c r="E269" s="32" t="s">
        <v>27</v>
      </c>
      <c r="F269" s="33">
        <v>1</v>
      </c>
      <c r="G269" s="35">
        <v>0.1</v>
      </c>
      <c r="H269" s="19">
        <f t="shared" si="4"/>
        <v>0</v>
      </c>
    </row>
    <row r="270" spans="1:8" x14ac:dyDescent="0.35">
      <c r="A270" s="20"/>
      <c r="B270" s="20"/>
      <c r="C270" s="20"/>
      <c r="D270" s="20"/>
      <c r="E270" s="32" t="s">
        <v>27</v>
      </c>
      <c r="F270" s="33">
        <v>1</v>
      </c>
      <c r="G270" s="35">
        <v>0.1</v>
      </c>
      <c r="H270" s="19">
        <f t="shared" si="4"/>
        <v>0</v>
      </c>
    </row>
    <row r="271" spans="1:8" x14ac:dyDescent="0.35">
      <c r="A271" s="20"/>
      <c r="B271" s="20"/>
      <c r="C271" s="20"/>
      <c r="D271" s="20"/>
      <c r="E271" s="32" t="s">
        <v>27</v>
      </c>
      <c r="F271" s="33">
        <v>1</v>
      </c>
      <c r="G271" s="35">
        <v>0.1</v>
      </c>
      <c r="H271" s="19">
        <f t="shared" si="4"/>
        <v>0</v>
      </c>
    </row>
    <row r="272" spans="1:8" x14ac:dyDescent="0.35">
      <c r="A272" s="20"/>
      <c r="B272" s="20"/>
      <c r="C272" s="20"/>
      <c r="D272" s="20"/>
      <c r="E272" s="32" t="s">
        <v>27</v>
      </c>
      <c r="F272" s="33">
        <v>1</v>
      </c>
      <c r="G272" s="35">
        <v>0.1</v>
      </c>
      <c r="H272" s="19">
        <f t="shared" si="4"/>
        <v>0</v>
      </c>
    </row>
    <row r="273" spans="1:8" x14ac:dyDescent="0.35">
      <c r="A273" s="20"/>
      <c r="B273" s="20"/>
      <c r="C273" s="20"/>
      <c r="D273" s="20"/>
      <c r="E273" s="32" t="s">
        <v>27</v>
      </c>
      <c r="F273" s="33">
        <v>1</v>
      </c>
      <c r="G273" s="35">
        <v>0.1</v>
      </c>
      <c r="H273" s="19">
        <f t="shared" si="4"/>
        <v>0</v>
      </c>
    </row>
    <row r="274" spans="1:8" x14ac:dyDescent="0.35">
      <c r="A274" s="20"/>
      <c r="B274" s="20"/>
      <c r="C274" s="20"/>
      <c r="D274" s="20"/>
      <c r="E274" s="32" t="s">
        <v>27</v>
      </c>
      <c r="F274" s="33">
        <v>1</v>
      </c>
      <c r="G274" s="35">
        <v>0.1</v>
      </c>
      <c r="H274" s="19">
        <f t="shared" si="4"/>
        <v>0</v>
      </c>
    </row>
    <row r="275" spans="1:8" x14ac:dyDescent="0.35">
      <c r="A275" s="20"/>
      <c r="B275" s="20"/>
      <c r="C275" s="20"/>
      <c r="D275" s="20"/>
      <c r="E275" s="32" t="s">
        <v>27</v>
      </c>
      <c r="F275" s="33">
        <v>1</v>
      </c>
      <c r="G275" s="35">
        <v>0.1</v>
      </c>
      <c r="H275" s="19">
        <f t="shared" si="4"/>
        <v>0</v>
      </c>
    </row>
    <row r="276" spans="1:8" x14ac:dyDescent="0.35">
      <c r="A276" s="20"/>
      <c r="B276" s="20"/>
      <c r="C276" s="20"/>
      <c r="D276" s="20"/>
      <c r="E276" s="32" t="s">
        <v>27</v>
      </c>
      <c r="F276" s="33">
        <v>1</v>
      </c>
      <c r="G276" s="35">
        <v>0.1</v>
      </c>
      <c r="H276" s="19">
        <f t="shared" si="4"/>
        <v>0</v>
      </c>
    </row>
    <row r="277" spans="1:8" x14ac:dyDescent="0.35">
      <c r="A277" s="20"/>
      <c r="B277" s="20"/>
      <c r="C277" s="20"/>
      <c r="D277" s="20"/>
      <c r="E277" s="32" t="s">
        <v>27</v>
      </c>
      <c r="F277" s="33">
        <v>1</v>
      </c>
      <c r="G277" s="35">
        <v>0.1</v>
      </c>
      <c r="H277" s="19">
        <f t="shared" si="4"/>
        <v>0</v>
      </c>
    </row>
    <row r="278" spans="1:8" x14ac:dyDescent="0.35">
      <c r="A278" s="20"/>
      <c r="B278" s="20"/>
      <c r="C278" s="20"/>
      <c r="D278" s="20"/>
      <c r="E278" s="32" t="s">
        <v>27</v>
      </c>
      <c r="F278" s="33">
        <v>1</v>
      </c>
      <c r="G278" s="35">
        <v>0.1</v>
      </c>
      <c r="H278" s="19">
        <f t="shared" si="4"/>
        <v>0</v>
      </c>
    </row>
    <row r="279" spans="1:8" x14ac:dyDescent="0.35">
      <c r="A279" s="20"/>
      <c r="B279" s="20"/>
      <c r="C279" s="20"/>
      <c r="D279" s="20"/>
      <c r="E279" s="32" t="s">
        <v>27</v>
      </c>
      <c r="F279" s="33">
        <v>1</v>
      </c>
      <c r="G279" s="35">
        <v>0.1</v>
      </c>
      <c r="H279" s="19">
        <f t="shared" si="4"/>
        <v>0</v>
      </c>
    </row>
    <row r="280" spans="1:8" x14ac:dyDescent="0.35">
      <c r="A280" s="20"/>
      <c r="B280" s="20"/>
      <c r="C280" s="20"/>
      <c r="D280" s="20"/>
      <c r="E280" s="32" t="s">
        <v>27</v>
      </c>
      <c r="F280" s="33">
        <v>1</v>
      </c>
      <c r="G280" s="35">
        <v>0.1</v>
      </c>
      <c r="H280" s="19">
        <f t="shared" si="4"/>
        <v>0</v>
      </c>
    </row>
    <row r="281" spans="1:8" x14ac:dyDescent="0.35">
      <c r="A281" s="20"/>
      <c r="B281" s="20"/>
      <c r="C281" s="20"/>
      <c r="D281" s="20"/>
      <c r="E281" s="32" t="s">
        <v>27</v>
      </c>
      <c r="F281" s="33">
        <v>1</v>
      </c>
      <c r="G281" s="35">
        <v>0.1</v>
      </c>
      <c r="H281" s="19">
        <f t="shared" si="4"/>
        <v>0</v>
      </c>
    </row>
    <row r="282" spans="1:8" x14ac:dyDescent="0.35">
      <c r="A282" s="20"/>
      <c r="B282" s="20"/>
      <c r="C282" s="20"/>
      <c r="D282" s="20"/>
      <c r="E282" s="32" t="s">
        <v>27</v>
      </c>
      <c r="F282" s="33">
        <v>1</v>
      </c>
      <c r="G282" s="35">
        <v>0.1</v>
      </c>
      <c r="H282" s="19">
        <f t="shared" si="4"/>
        <v>0</v>
      </c>
    </row>
    <row r="283" spans="1:8" x14ac:dyDescent="0.35">
      <c r="A283" s="20"/>
      <c r="B283" s="20"/>
      <c r="C283" s="20"/>
      <c r="D283" s="20"/>
      <c r="E283" s="32" t="s">
        <v>27</v>
      </c>
      <c r="F283" s="33">
        <v>1</v>
      </c>
      <c r="G283" s="35">
        <v>0.1</v>
      </c>
      <c r="H283" s="19">
        <f t="shared" si="4"/>
        <v>0</v>
      </c>
    </row>
    <row r="284" spans="1:8" x14ac:dyDescent="0.35">
      <c r="A284" s="20"/>
      <c r="B284" s="20"/>
      <c r="C284" s="20"/>
      <c r="D284" s="20"/>
      <c r="E284" s="32" t="s">
        <v>27</v>
      </c>
      <c r="F284" s="33">
        <v>1</v>
      </c>
      <c r="G284" s="35">
        <v>0.1</v>
      </c>
      <c r="H284" s="19">
        <f t="shared" si="4"/>
        <v>0</v>
      </c>
    </row>
    <row r="285" spans="1:8" x14ac:dyDescent="0.35">
      <c r="A285" s="20"/>
      <c r="B285" s="20"/>
      <c r="C285" s="20"/>
      <c r="D285" s="20"/>
      <c r="E285" s="32" t="s">
        <v>27</v>
      </c>
      <c r="F285" s="33">
        <v>1</v>
      </c>
      <c r="G285" s="35">
        <v>0.1</v>
      </c>
      <c r="H285" s="19">
        <f t="shared" si="4"/>
        <v>0</v>
      </c>
    </row>
    <row r="286" spans="1:8" x14ac:dyDescent="0.35">
      <c r="A286" s="20"/>
      <c r="B286" s="20"/>
      <c r="C286" s="20"/>
      <c r="D286" s="20"/>
      <c r="E286" s="32" t="s">
        <v>27</v>
      </c>
      <c r="F286" s="33">
        <v>1</v>
      </c>
      <c r="G286" s="35">
        <v>0.1</v>
      </c>
      <c r="H286" s="19">
        <f t="shared" si="4"/>
        <v>0</v>
      </c>
    </row>
    <row r="287" spans="1:8" x14ac:dyDescent="0.35">
      <c r="A287" s="20"/>
      <c r="B287" s="20"/>
      <c r="C287" s="20"/>
      <c r="D287" s="20"/>
      <c r="E287" s="32" t="s">
        <v>27</v>
      </c>
      <c r="F287" s="33">
        <v>1</v>
      </c>
      <c r="G287" s="35">
        <v>0.1</v>
      </c>
      <c r="H287" s="19">
        <f t="shared" si="4"/>
        <v>0</v>
      </c>
    </row>
    <row r="288" spans="1:8" x14ac:dyDescent="0.35">
      <c r="A288" s="20"/>
      <c r="B288" s="20"/>
      <c r="C288" s="20"/>
      <c r="D288" s="20"/>
      <c r="E288" s="32" t="s">
        <v>27</v>
      </c>
      <c r="F288" s="33">
        <v>1</v>
      </c>
      <c r="G288" s="35">
        <v>0.1</v>
      </c>
      <c r="H288" s="19">
        <f t="shared" si="4"/>
        <v>0</v>
      </c>
    </row>
    <row r="289" spans="1:8" x14ac:dyDescent="0.35">
      <c r="A289" s="20"/>
      <c r="B289" s="20"/>
      <c r="C289" s="20"/>
      <c r="D289" s="20"/>
      <c r="E289" s="32" t="s">
        <v>27</v>
      </c>
      <c r="F289" s="33">
        <v>1</v>
      </c>
      <c r="G289" s="35">
        <v>0.1</v>
      </c>
      <c r="H289" s="19">
        <f t="shared" si="4"/>
        <v>0</v>
      </c>
    </row>
    <row r="290" spans="1:8" x14ac:dyDescent="0.35">
      <c r="A290" s="20"/>
      <c r="B290" s="20"/>
      <c r="C290" s="20"/>
      <c r="D290" s="20"/>
      <c r="E290" s="32" t="s">
        <v>27</v>
      </c>
      <c r="F290" s="33">
        <v>1</v>
      </c>
      <c r="G290" s="35">
        <v>0.1</v>
      </c>
      <c r="H290" s="19">
        <f t="shared" si="4"/>
        <v>0</v>
      </c>
    </row>
    <row r="291" spans="1:8" x14ac:dyDescent="0.35">
      <c r="A291" s="20"/>
      <c r="B291" s="20"/>
      <c r="C291" s="20"/>
      <c r="D291" s="20"/>
      <c r="E291" s="32" t="s">
        <v>27</v>
      </c>
      <c r="F291" s="33">
        <v>1</v>
      </c>
      <c r="G291" s="35">
        <v>0.1</v>
      </c>
      <c r="H291" s="19">
        <f t="shared" si="4"/>
        <v>0</v>
      </c>
    </row>
    <row r="292" spans="1:8" x14ac:dyDescent="0.35">
      <c r="A292" s="20"/>
      <c r="B292" s="20"/>
      <c r="C292" s="20"/>
      <c r="D292" s="20"/>
      <c r="E292" s="32" t="s">
        <v>27</v>
      </c>
      <c r="F292" s="33">
        <v>1</v>
      </c>
      <c r="G292" s="35">
        <v>0.1</v>
      </c>
      <c r="H292" s="19">
        <f t="shared" si="4"/>
        <v>0</v>
      </c>
    </row>
    <row r="293" spans="1:8" x14ac:dyDescent="0.35">
      <c r="A293" s="20"/>
      <c r="B293" s="20"/>
      <c r="C293" s="20"/>
      <c r="D293" s="20"/>
      <c r="E293" s="32" t="s">
        <v>27</v>
      </c>
      <c r="F293" s="33">
        <v>1</v>
      </c>
      <c r="G293" s="35">
        <v>0.1</v>
      </c>
      <c r="H293" s="19">
        <f t="shared" si="4"/>
        <v>0</v>
      </c>
    </row>
    <row r="294" spans="1:8" x14ac:dyDescent="0.35">
      <c r="A294" s="20"/>
      <c r="B294" s="20"/>
      <c r="C294" s="20"/>
      <c r="D294" s="20"/>
      <c r="E294" s="32" t="s">
        <v>27</v>
      </c>
      <c r="F294" s="33">
        <v>1</v>
      </c>
      <c r="G294" s="35">
        <v>0.1</v>
      </c>
      <c r="H294" s="19">
        <f t="shared" si="4"/>
        <v>0</v>
      </c>
    </row>
    <row r="295" spans="1:8" x14ac:dyDescent="0.35">
      <c r="A295" s="20"/>
      <c r="B295" s="20"/>
      <c r="C295" s="20"/>
      <c r="D295" s="20"/>
      <c r="E295" s="32" t="s">
        <v>27</v>
      </c>
      <c r="F295" s="33">
        <v>1</v>
      </c>
      <c r="G295" s="35">
        <v>0.1</v>
      </c>
      <c r="H295" s="19">
        <f t="shared" si="4"/>
        <v>0</v>
      </c>
    </row>
    <row r="296" spans="1:8" x14ac:dyDescent="0.35">
      <c r="A296" s="20"/>
      <c r="B296" s="20"/>
      <c r="C296" s="20"/>
      <c r="D296" s="20"/>
      <c r="E296" s="32" t="s">
        <v>27</v>
      </c>
      <c r="F296" s="33">
        <v>1</v>
      </c>
      <c r="G296" s="35">
        <v>0.1</v>
      </c>
      <c r="H296" s="19">
        <f t="shared" si="4"/>
        <v>0</v>
      </c>
    </row>
    <row r="297" spans="1:8" x14ac:dyDescent="0.35">
      <c r="A297" s="20"/>
      <c r="B297" s="20"/>
      <c r="C297" s="20"/>
      <c r="D297" s="20"/>
      <c r="E297" s="32" t="s">
        <v>27</v>
      </c>
      <c r="F297" s="33">
        <v>1</v>
      </c>
      <c r="G297" s="35">
        <v>0.1</v>
      </c>
      <c r="H297" s="19">
        <f t="shared" si="4"/>
        <v>0</v>
      </c>
    </row>
    <row r="298" spans="1:8" x14ac:dyDescent="0.35">
      <c r="A298" s="20"/>
      <c r="B298" s="20"/>
      <c r="C298" s="20"/>
      <c r="D298" s="20"/>
      <c r="E298" s="32" t="s">
        <v>27</v>
      </c>
      <c r="F298" s="33">
        <v>1</v>
      </c>
      <c r="G298" s="35">
        <v>0.1</v>
      </c>
      <c r="H298" s="19">
        <f t="shared" si="4"/>
        <v>0</v>
      </c>
    </row>
    <row r="299" spans="1:8" x14ac:dyDescent="0.35">
      <c r="A299" s="20"/>
      <c r="B299" s="20"/>
      <c r="C299" s="20"/>
      <c r="D299" s="20"/>
      <c r="E299" s="32" t="s">
        <v>27</v>
      </c>
      <c r="F299" s="33">
        <v>1</v>
      </c>
      <c r="G299" s="35">
        <v>0.1</v>
      </c>
      <c r="H299" s="19">
        <f t="shared" si="4"/>
        <v>0</v>
      </c>
    </row>
    <row r="300" spans="1:8" x14ac:dyDescent="0.35">
      <c r="A300" s="20"/>
      <c r="B300" s="20"/>
      <c r="C300" s="20"/>
      <c r="D300" s="20"/>
      <c r="E300" s="32" t="s">
        <v>27</v>
      </c>
      <c r="F300" s="33">
        <v>1</v>
      </c>
      <c r="G300" s="35">
        <v>0.1</v>
      </c>
      <c r="H300" s="19">
        <f t="shared" si="4"/>
        <v>0</v>
      </c>
    </row>
    <row r="301" spans="1:8" x14ac:dyDescent="0.35">
      <c r="A301" s="20"/>
      <c r="B301" s="20"/>
      <c r="C301" s="20"/>
      <c r="D301" s="20"/>
      <c r="E301" s="32" t="s">
        <v>27</v>
      </c>
      <c r="F301" s="33">
        <v>1</v>
      </c>
      <c r="G301" s="35">
        <v>0.1</v>
      </c>
      <c r="H301" s="19">
        <f t="shared" si="4"/>
        <v>0</v>
      </c>
    </row>
    <row r="302" spans="1:8" x14ac:dyDescent="0.35">
      <c r="A302" s="20"/>
      <c r="B302" s="20"/>
      <c r="C302" s="20"/>
      <c r="D302" s="20"/>
      <c r="E302" s="32" t="s">
        <v>27</v>
      </c>
      <c r="F302" s="33">
        <v>1</v>
      </c>
      <c r="G302" s="35">
        <v>0.1</v>
      </c>
      <c r="H302" s="19">
        <f t="shared" si="4"/>
        <v>0</v>
      </c>
    </row>
    <row r="303" spans="1:8" x14ac:dyDescent="0.35">
      <c r="A303" s="20"/>
      <c r="B303" s="20"/>
      <c r="C303" s="20"/>
      <c r="D303" s="20"/>
      <c r="E303" s="32" t="s">
        <v>27</v>
      </c>
      <c r="F303" s="33">
        <v>1</v>
      </c>
      <c r="G303" s="35">
        <v>0.1</v>
      </c>
      <c r="H303" s="19">
        <f t="shared" si="4"/>
        <v>0</v>
      </c>
    </row>
    <row r="304" spans="1:8" x14ac:dyDescent="0.35">
      <c r="A304" s="20"/>
      <c r="B304" s="20"/>
      <c r="C304" s="20"/>
      <c r="D304" s="20"/>
      <c r="E304" s="32" t="s">
        <v>27</v>
      </c>
      <c r="F304" s="33">
        <v>1</v>
      </c>
      <c r="G304" s="35">
        <v>0.1</v>
      </c>
      <c r="H304" s="19">
        <f t="shared" si="4"/>
        <v>0</v>
      </c>
    </row>
    <row r="305" spans="1:8" x14ac:dyDescent="0.35">
      <c r="A305" s="20"/>
      <c r="B305" s="20"/>
      <c r="C305" s="20"/>
      <c r="D305" s="20"/>
      <c r="E305" s="32" t="s">
        <v>27</v>
      </c>
      <c r="F305" s="33">
        <v>1</v>
      </c>
      <c r="G305" s="35">
        <v>0.1</v>
      </c>
      <c r="H305" s="19">
        <f t="shared" si="4"/>
        <v>0</v>
      </c>
    </row>
    <row r="306" spans="1:8" x14ac:dyDescent="0.35">
      <c r="A306" s="20"/>
      <c r="B306" s="20"/>
      <c r="C306" s="20"/>
      <c r="D306" s="20"/>
      <c r="E306" s="32" t="s">
        <v>27</v>
      </c>
      <c r="F306" s="33">
        <v>1</v>
      </c>
      <c r="G306" s="35">
        <v>0.1</v>
      </c>
      <c r="H306" s="19">
        <f t="shared" si="4"/>
        <v>0</v>
      </c>
    </row>
    <row r="307" spans="1:8" x14ac:dyDescent="0.35">
      <c r="A307" s="20"/>
      <c r="B307" s="20"/>
      <c r="C307" s="20"/>
      <c r="D307" s="20"/>
      <c r="E307" s="32" t="s">
        <v>27</v>
      </c>
      <c r="F307" s="33">
        <v>1</v>
      </c>
      <c r="G307" s="35">
        <v>0.1</v>
      </c>
      <c r="H307" s="19">
        <f t="shared" si="4"/>
        <v>0</v>
      </c>
    </row>
    <row r="308" spans="1:8" x14ac:dyDescent="0.35">
      <c r="A308" s="20"/>
      <c r="B308" s="20"/>
      <c r="C308" s="20"/>
      <c r="D308" s="20"/>
      <c r="E308" s="32" t="s">
        <v>27</v>
      </c>
      <c r="F308" s="33">
        <v>1</v>
      </c>
      <c r="G308" s="35">
        <v>0.1</v>
      </c>
      <c r="H308" s="19">
        <f t="shared" si="4"/>
        <v>0</v>
      </c>
    </row>
    <row r="309" spans="1:8" x14ac:dyDescent="0.35">
      <c r="A309" s="20"/>
      <c r="B309" s="20"/>
      <c r="C309" s="20"/>
      <c r="D309" s="20"/>
      <c r="E309" s="32" t="s">
        <v>27</v>
      </c>
      <c r="F309" s="33">
        <v>1</v>
      </c>
      <c r="G309" s="35">
        <v>0.1</v>
      </c>
      <c r="H309" s="19">
        <f t="shared" si="4"/>
        <v>0</v>
      </c>
    </row>
    <row r="310" spans="1:8" x14ac:dyDescent="0.35">
      <c r="A310" s="20"/>
      <c r="B310" s="20"/>
      <c r="C310" s="20"/>
      <c r="D310" s="20"/>
      <c r="E310" s="32" t="s">
        <v>27</v>
      </c>
      <c r="F310" s="33">
        <v>1</v>
      </c>
      <c r="G310" s="35">
        <v>0.1</v>
      </c>
      <c r="H310" s="19">
        <f t="shared" si="4"/>
        <v>0</v>
      </c>
    </row>
    <row r="311" spans="1:8" x14ac:dyDescent="0.35">
      <c r="A311" s="20"/>
      <c r="B311" s="20"/>
      <c r="C311" s="20"/>
      <c r="D311" s="20"/>
      <c r="E311" s="32" t="s">
        <v>27</v>
      </c>
      <c r="F311" s="33">
        <v>1</v>
      </c>
      <c r="G311" s="35">
        <v>0.1</v>
      </c>
      <c r="H311" s="19">
        <f t="shared" si="4"/>
        <v>0</v>
      </c>
    </row>
    <row r="312" spans="1:8" x14ac:dyDescent="0.35">
      <c r="A312" s="20"/>
      <c r="B312" s="20"/>
      <c r="C312" s="20"/>
      <c r="D312" s="20"/>
      <c r="E312" s="32" t="s">
        <v>27</v>
      </c>
      <c r="F312" s="33">
        <v>1</v>
      </c>
      <c r="G312" s="35">
        <v>0.1</v>
      </c>
      <c r="H312" s="19">
        <f t="shared" si="4"/>
        <v>0</v>
      </c>
    </row>
    <row r="313" spans="1:8" x14ac:dyDescent="0.35">
      <c r="A313" s="20"/>
      <c r="B313" s="20"/>
      <c r="C313" s="20"/>
      <c r="D313" s="20"/>
      <c r="E313" s="32" t="s">
        <v>27</v>
      </c>
      <c r="F313" s="33">
        <v>1</v>
      </c>
      <c r="G313" s="35">
        <v>0.1</v>
      </c>
      <c r="H313" s="19">
        <f t="shared" si="4"/>
        <v>0</v>
      </c>
    </row>
    <row r="314" spans="1:8" x14ac:dyDescent="0.35">
      <c r="A314" s="20"/>
      <c r="B314" s="20"/>
      <c r="C314" s="20"/>
      <c r="D314" s="20"/>
      <c r="E314" s="32" t="s">
        <v>27</v>
      </c>
      <c r="F314" s="33">
        <v>1</v>
      </c>
      <c r="G314" s="35">
        <v>0.1</v>
      </c>
      <c r="H314" s="19">
        <f t="shared" si="4"/>
        <v>0</v>
      </c>
    </row>
    <row r="315" spans="1:8" x14ac:dyDescent="0.35">
      <c r="A315" s="20"/>
      <c r="B315" s="20"/>
      <c r="C315" s="20"/>
      <c r="D315" s="20"/>
      <c r="E315" s="32" t="s">
        <v>27</v>
      </c>
      <c r="F315" s="33">
        <v>1</v>
      </c>
      <c r="G315" s="35">
        <v>0.1</v>
      </c>
      <c r="H315" s="19">
        <f t="shared" si="4"/>
        <v>0</v>
      </c>
    </row>
    <row r="316" spans="1:8" x14ac:dyDescent="0.35">
      <c r="A316" s="20"/>
      <c r="B316" s="20"/>
      <c r="C316" s="20"/>
      <c r="D316" s="20"/>
      <c r="E316" s="32" t="s">
        <v>27</v>
      </c>
      <c r="F316" s="33">
        <v>1</v>
      </c>
      <c r="G316" s="35">
        <v>0.1</v>
      </c>
      <c r="H316" s="19">
        <f t="shared" si="4"/>
        <v>0</v>
      </c>
    </row>
    <row r="317" spans="1:8" x14ac:dyDescent="0.35">
      <c r="A317" s="20"/>
      <c r="B317" s="20"/>
      <c r="C317" s="20"/>
      <c r="D317" s="20"/>
      <c r="E317" s="32" t="s">
        <v>27</v>
      </c>
      <c r="F317" s="33">
        <v>1</v>
      </c>
      <c r="G317" s="35">
        <v>0.1</v>
      </c>
      <c r="H317" s="19">
        <f t="shared" si="4"/>
        <v>0</v>
      </c>
    </row>
    <row r="318" spans="1:8" x14ac:dyDescent="0.35">
      <c r="A318" s="20"/>
      <c r="B318" s="20"/>
      <c r="C318" s="20"/>
      <c r="D318" s="20"/>
      <c r="E318" s="32" t="s">
        <v>27</v>
      </c>
      <c r="F318" s="33">
        <v>1</v>
      </c>
      <c r="G318" s="35">
        <v>0.1</v>
      </c>
      <c r="H318" s="19">
        <f t="shared" si="4"/>
        <v>0</v>
      </c>
    </row>
    <row r="319" spans="1:8" x14ac:dyDescent="0.35">
      <c r="A319" s="20"/>
      <c r="B319" s="20"/>
      <c r="C319" s="20"/>
      <c r="D319" s="20"/>
      <c r="E319" s="32" t="s">
        <v>27</v>
      </c>
      <c r="F319" s="33">
        <v>1</v>
      </c>
      <c r="G319" s="35">
        <v>0.1</v>
      </c>
      <c r="H319" s="19">
        <f t="shared" si="4"/>
        <v>0</v>
      </c>
    </row>
    <row r="320" spans="1:8" x14ac:dyDescent="0.35">
      <c r="A320" s="20"/>
      <c r="B320" s="20"/>
      <c r="C320" s="20"/>
      <c r="D320" s="20"/>
      <c r="E320" s="32" t="s">
        <v>27</v>
      </c>
      <c r="F320" s="33">
        <v>1</v>
      </c>
      <c r="G320" s="35">
        <v>0.1</v>
      </c>
      <c r="H320" s="19">
        <f t="shared" si="4"/>
        <v>0</v>
      </c>
    </row>
    <row r="321" spans="1:8" x14ac:dyDescent="0.35">
      <c r="A321" s="20"/>
      <c r="B321" s="20"/>
      <c r="C321" s="20"/>
      <c r="D321" s="20"/>
      <c r="E321" s="32" t="s">
        <v>27</v>
      </c>
      <c r="F321" s="33">
        <v>1</v>
      </c>
      <c r="G321" s="35">
        <v>0.1</v>
      </c>
      <c r="H321" s="19">
        <f t="shared" si="4"/>
        <v>0</v>
      </c>
    </row>
    <row r="322" spans="1:8" x14ac:dyDescent="0.35">
      <c r="A322" s="20"/>
      <c r="B322" s="20"/>
      <c r="C322" s="20"/>
      <c r="D322" s="20"/>
      <c r="E322" s="32" t="s">
        <v>27</v>
      </c>
      <c r="F322" s="33">
        <v>1</v>
      </c>
      <c r="G322" s="35">
        <v>0.1</v>
      </c>
      <c r="H322" s="19">
        <f t="shared" si="4"/>
        <v>0</v>
      </c>
    </row>
    <row r="323" spans="1:8" x14ac:dyDescent="0.35">
      <c r="A323" s="20"/>
      <c r="B323" s="20"/>
      <c r="C323" s="20"/>
      <c r="D323" s="20"/>
      <c r="E323" s="32" t="s">
        <v>27</v>
      </c>
      <c r="F323" s="33">
        <v>1</v>
      </c>
      <c r="G323" s="35">
        <v>0.1</v>
      </c>
      <c r="H323" s="19">
        <f t="shared" si="4"/>
        <v>0</v>
      </c>
    </row>
    <row r="324" spans="1:8" x14ac:dyDescent="0.35">
      <c r="A324" s="20"/>
      <c r="B324" s="20"/>
      <c r="C324" s="20"/>
      <c r="D324" s="20"/>
      <c r="E324" s="32" t="s">
        <v>27</v>
      </c>
      <c r="F324" s="33">
        <v>1</v>
      </c>
      <c r="G324" s="35">
        <v>0.1</v>
      </c>
      <c r="H324" s="19">
        <f t="shared" ref="H324:H387" si="5">(D324*F324*G324)/1000</f>
        <v>0</v>
      </c>
    </row>
    <row r="325" spans="1:8" x14ac:dyDescent="0.35">
      <c r="A325" s="20"/>
      <c r="B325" s="20"/>
      <c r="C325" s="20"/>
      <c r="D325" s="20"/>
      <c r="E325" s="32" t="s">
        <v>27</v>
      </c>
      <c r="F325" s="33">
        <v>1</v>
      </c>
      <c r="G325" s="35">
        <v>0.1</v>
      </c>
      <c r="H325" s="19">
        <f t="shared" si="5"/>
        <v>0</v>
      </c>
    </row>
    <row r="326" spans="1:8" x14ac:dyDescent="0.35">
      <c r="A326" s="20"/>
      <c r="B326" s="20"/>
      <c r="C326" s="20"/>
      <c r="D326" s="20"/>
      <c r="E326" s="32" t="s">
        <v>27</v>
      </c>
      <c r="F326" s="33">
        <v>1</v>
      </c>
      <c r="G326" s="35">
        <v>0.1</v>
      </c>
      <c r="H326" s="19">
        <f t="shared" si="5"/>
        <v>0</v>
      </c>
    </row>
    <row r="327" spans="1:8" x14ac:dyDescent="0.35">
      <c r="A327" s="20"/>
      <c r="B327" s="20"/>
      <c r="C327" s="20"/>
      <c r="D327" s="20"/>
      <c r="E327" s="32" t="s">
        <v>27</v>
      </c>
      <c r="F327" s="33">
        <v>1</v>
      </c>
      <c r="G327" s="35">
        <v>0.1</v>
      </c>
      <c r="H327" s="19">
        <f t="shared" si="5"/>
        <v>0</v>
      </c>
    </row>
    <row r="328" spans="1:8" x14ac:dyDescent="0.35">
      <c r="A328" s="20"/>
      <c r="B328" s="20"/>
      <c r="C328" s="20"/>
      <c r="D328" s="20"/>
      <c r="E328" s="32" t="s">
        <v>27</v>
      </c>
      <c r="F328" s="33">
        <v>1</v>
      </c>
      <c r="G328" s="35">
        <v>0.1</v>
      </c>
      <c r="H328" s="19">
        <f t="shared" si="5"/>
        <v>0</v>
      </c>
    </row>
    <row r="329" spans="1:8" x14ac:dyDescent="0.35">
      <c r="A329" s="20"/>
      <c r="B329" s="20"/>
      <c r="C329" s="20"/>
      <c r="D329" s="20"/>
      <c r="E329" s="32" t="s">
        <v>27</v>
      </c>
      <c r="F329" s="33">
        <v>1</v>
      </c>
      <c r="G329" s="35">
        <v>0.1</v>
      </c>
      <c r="H329" s="19">
        <f t="shared" si="5"/>
        <v>0</v>
      </c>
    </row>
    <row r="330" spans="1:8" x14ac:dyDescent="0.35">
      <c r="A330" s="20"/>
      <c r="B330" s="20"/>
      <c r="C330" s="20"/>
      <c r="D330" s="20"/>
      <c r="E330" s="32" t="s">
        <v>27</v>
      </c>
      <c r="F330" s="33">
        <v>1</v>
      </c>
      <c r="G330" s="35">
        <v>0.1</v>
      </c>
      <c r="H330" s="19">
        <f t="shared" si="5"/>
        <v>0</v>
      </c>
    </row>
    <row r="331" spans="1:8" x14ac:dyDescent="0.35">
      <c r="A331" s="20"/>
      <c r="B331" s="20"/>
      <c r="C331" s="20"/>
      <c r="D331" s="20"/>
      <c r="E331" s="32" t="s">
        <v>27</v>
      </c>
      <c r="F331" s="33">
        <v>1</v>
      </c>
      <c r="G331" s="35">
        <v>0.1</v>
      </c>
      <c r="H331" s="19">
        <f t="shared" si="5"/>
        <v>0</v>
      </c>
    </row>
    <row r="332" spans="1:8" x14ac:dyDescent="0.35">
      <c r="A332" s="20"/>
      <c r="B332" s="20"/>
      <c r="C332" s="20"/>
      <c r="D332" s="20"/>
      <c r="E332" s="32" t="s">
        <v>27</v>
      </c>
      <c r="F332" s="33">
        <v>1</v>
      </c>
      <c r="G332" s="35">
        <v>0.1</v>
      </c>
      <c r="H332" s="19">
        <f t="shared" si="5"/>
        <v>0</v>
      </c>
    </row>
    <row r="333" spans="1:8" x14ac:dyDescent="0.35">
      <c r="A333" s="20"/>
      <c r="B333" s="20"/>
      <c r="C333" s="20"/>
      <c r="D333" s="20"/>
      <c r="E333" s="32" t="s">
        <v>27</v>
      </c>
      <c r="F333" s="33">
        <v>1</v>
      </c>
      <c r="G333" s="35">
        <v>0.1</v>
      </c>
      <c r="H333" s="19">
        <f t="shared" si="5"/>
        <v>0</v>
      </c>
    </row>
    <row r="334" spans="1:8" x14ac:dyDescent="0.35">
      <c r="A334" s="20"/>
      <c r="B334" s="20"/>
      <c r="C334" s="20"/>
      <c r="D334" s="20"/>
      <c r="E334" s="32" t="s">
        <v>27</v>
      </c>
      <c r="F334" s="33">
        <v>1</v>
      </c>
      <c r="G334" s="35">
        <v>0.1</v>
      </c>
      <c r="H334" s="19">
        <f t="shared" si="5"/>
        <v>0</v>
      </c>
    </row>
    <row r="335" spans="1:8" x14ac:dyDescent="0.35">
      <c r="A335" s="20"/>
      <c r="B335" s="20"/>
      <c r="C335" s="20"/>
      <c r="D335" s="20"/>
      <c r="E335" s="32" t="s">
        <v>27</v>
      </c>
      <c r="F335" s="33">
        <v>1</v>
      </c>
      <c r="G335" s="35">
        <v>0.1</v>
      </c>
      <c r="H335" s="19">
        <f t="shared" si="5"/>
        <v>0</v>
      </c>
    </row>
    <row r="336" spans="1:8" x14ac:dyDescent="0.35">
      <c r="A336" s="20"/>
      <c r="B336" s="20"/>
      <c r="C336" s="20"/>
      <c r="D336" s="20"/>
      <c r="E336" s="32" t="s">
        <v>27</v>
      </c>
      <c r="F336" s="33">
        <v>1</v>
      </c>
      <c r="G336" s="35">
        <v>0.1</v>
      </c>
      <c r="H336" s="19">
        <f t="shared" si="5"/>
        <v>0</v>
      </c>
    </row>
    <row r="337" spans="1:8" x14ac:dyDescent="0.35">
      <c r="A337" s="20"/>
      <c r="B337" s="20"/>
      <c r="C337" s="20"/>
      <c r="D337" s="20"/>
      <c r="E337" s="32" t="s">
        <v>27</v>
      </c>
      <c r="F337" s="33">
        <v>1</v>
      </c>
      <c r="G337" s="35">
        <v>0.1</v>
      </c>
      <c r="H337" s="19">
        <f t="shared" si="5"/>
        <v>0</v>
      </c>
    </row>
    <row r="338" spans="1:8" x14ac:dyDescent="0.35">
      <c r="A338" s="20"/>
      <c r="B338" s="20"/>
      <c r="C338" s="20"/>
      <c r="D338" s="20"/>
      <c r="E338" s="32" t="s">
        <v>27</v>
      </c>
      <c r="F338" s="33">
        <v>1</v>
      </c>
      <c r="G338" s="35">
        <v>0.1</v>
      </c>
      <c r="H338" s="19">
        <f t="shared" si="5"/>
        <v>0</v>
      </c>
    </row>
    <row r="339" spans="1:8" x14ac:dyDescent="0.35">
      <c r="A339" s="20"/>
      <c r="B339" s="20"/>
      <c r="C339" s="20"/>
      <c r="D339" s="20"/>
      <c r="E339" s="32" t="s">
        <v>27</v>
      </c>
      <c r="F339" s="33">
        <v>1</v>
      </c>
      <c r="G339" s="35">
        <v>0.1</v>
      </c>
      <c r="H339" s="19">
        <f t="shared" si="5"/>
        <v>0</v>
      </c>
    </row>
    <row r="340" spans="1:8" x14ac:dyDescent="0.35">
      <c r="A340" s="20"/>
      <c r="B340" s="20"/>
      <c r="C340" s="20"/>
      <c r="D340" s="20"/>
      <c r="E340" s="32" t="s">
        <v>27</v>
      </c>
      <c r="F340" s="33">
        <v>1</v>
      </c>
      <c r="G340" s="35">
        <v>0.1</v>
      </c>
      <c r="H340" s="19">
        <f t="shared" si="5"/>
        <v>0</v>
      </c>
    </row>
    <row r="341" spans="1:8" x14ac:dyDescent="0.35">
      <c r="A341" s="20"/>
      <c r="B341" s="20"/>
      <c r="C341" s="20"/>
      <c r="D341" s="20"/>
      <c r="E341" s="32" t="s">
        <v>27</v>
      </c>
      <c r="F341" s="33">
        <v>1</v>
      </c>
      <c r="G341" s="35">
        <v>0.1</v>
      </c>
      <c r="H341" s="19">
        <f t="shared" si="5"/>
        <v>0</v>
      </c>
    </row>
    <row r="342" spans="1:8" x14ac:dyDescent="0.35">
      <c r="A342" s="20"/>
      <c r="B342" s="20"/>
      <c r="C342" s="20"/>
      <c r="D342" s="20"/>
      <c r="E342" s="32" t="s">
        <v>27</v>
      </c>
      <c r="F342" s="33">
        <v>1</v>
      </c>
      <c r="G342" s="35">
        <v>0.1</v>
      </c>
      <c r="H342" s="19">
        <f t="shared" si="5"/>
        <v>0</v>
      </c>
    </row>
    <row r="343" spans="1:8" x14ac:dyDescent="0.35">
      <c r="A343" s="20"/>
      <c r="B343" s="20"/>
      <c r="C343" s="20"/>
      <c r="D343" s="20"/>
      <c r="E343" s="32" t="s">
        <v>27</v>
      </c>
      <c r="F343" s="33">
        <v>1</v>
      </c>
      <c r="G343" s="35">
        <v>0.1</v>
      </c>
      <c r="H343" s="19">
        <f t="shared" si="5"/>
        <v>0</v>
      </c>
    </row>
    <row r="344" spans="1:8" x14ac:dyDescent="0.35">
      <c r="A344" s="20"/>
      <c r="B344" s="20"/>
      <c r="C344" s="20"/>
      <c r="D344" s="20"/>
      <c r="E344" s="32" t="s">
        <v>27</v>
      </c>
      <c r="F344" s="33">
        <v>1</v>
      </c>
      <c r="G344" s="35">
        <v>0.1</v>
      </c>
      <c r="H344" s="19">
        <f t="shared" si="5"/>
        <v>0</v>
      </c>
    </row>
    <row r="345" spans="1:8" x14ac:dyDescent="0.35">
      <c r="A345" s="20"/>
      <c r="B345" s="20"/>
      <c r="C345" s="20"/>
      <c r="D345" s="20"/>
      <c r="E345" s="32" t="s">
        <v>27</v>
      </c>
      <c r="F345" s="33">
        <v>1</v>
      </c>
      <c r="G345" s="35">
        <v>0.1</v>
      </c>
      <c r="H345" s="19">
        <f t="shared" si="5"/>
        <v>0</v>
      </c>
    </row>
    <row r="346" spans="1:8" x14ac:dyDescent="0.35">
      <c r="A346" s="20"/>
      <c r="B346" s="20"/>
      <c r="C346" s="20"/>
      <c r="D346" s="20"/>
      <c r="E346" s="32" t="s">
        <v>27</v>
      </c>
      <c r="F346" s="33">
        <v>1</v>
      </c>
      <c r="G346" s="35">
        <v>0.1</v>
      </c>
      <c r="H346" s="19">
        <f t="shared" si="5"/>
        <v>0</v>
      </c>
    </row>
    <row r="347" spans="1:8" x14ac:dyDescent="0.35">
      <c r="A347" s="20"/>
      <c r="B347" s="20"/>
      <c r="C347" s="20"/>
      <c r="D347" s="20"/>
      <c r="E347" s="32" t="s">
        <v>27</v>
      </c>
      <c r="F347" s="33">
        <v>1</v>
      </c>
      <c r="G347" s="35">
        <v>0.1</v>
      </c>
      <c r="H347" s="19">
        <f t="shared" si="5"/>
        <v>0</v>
      </c>
    </row>
    <row r="348" spans="1:8" x14ac:dyDescent="0.35">
      <c r="A348" s="20"/>
      <c r="B348" s="20"/>
      <c r="C348" s="20"/>
      <c r="D348" s="20"/>
      <c r="E348" s="32" t="s">
        <v>27</v>
      </c>
      <c r="F348" s="33">
        <v>1</v>
      </c>
      <c r="G348" s="35">
        <v>0.1</v>
      </c>
      <c r="H348" s="19">
        <f t="shared" si="5"/>
        <v>0</v>
      </c>
    </row>
    <row r="349" spans="1:8" x14ac:dyDescent="0.35">
      <c r="A349" s="20"/>
      <c r="B349" s="20"/>
      <c r="C349" s="20"/>
      <c r="D349" s="20"/>
      <c r="E349" s="32" t="s">
        <v>27</v>
      </c>
      <c r="F349" s="33">
        <v>1</v>
      </c>
      <c r="G349" s="35">
        <v>0.1</v>
      </c>
      <c r="H349" s="19">
        <f t="shared" si="5"/>
        <v>0</v>
      </c>
    </row>
    <row r="350" spans="1:8" x14ac:dyDescent="0.35">
      <c r="A350" s="20"/>
      <c r="B350" s="20"/>
      <c r="C350" s="20"/>
      <c r="D350" s="20"/>
      <c r="E350" s="32" t="s">
        <v>27</v>
      </c>
      <c r="F350" s="33">
        <v>1</v>
      </c>
      <c r="G350" s="35">
        <v>0.1</v>
      </c>
      <c r="H350" s="19">
        <f t="shared" si="5"/>
        <v>0</v>
      </c>
    </row>
    <row r="351" spans="1:8" x14ac:dyDescent="0.35">
      <c r="A351" s="20"/>
      <c r="B351" s="20"/>
      <c r="C351" s="20"/>
      <c r="D351" s="20"/>
      <c r="E351" s="32" t="s">
        <v>27</v>
      </c>
      <c r="F351" s="33">
        <v>1</v>
      </c>
      <c r="G351" s="35">
        <v>0.1</v>
      </c>
      <c r="H351" s="19">
        <f t="shared" si="5"/>
        <v>0</v>
      </c>
    </row>
    <row r="352" spans="1:8" x14ac:dyDescent="0.35">
      <c r="A352" s="20"/>
      <c r="B352" s="20"/>
      <c r="C352" s="20"/>
      <c r="D352" s="20"/>
      <c r="E352" s="32" t="s">
        <v>27</v>
      </c>
      <c r="F352" s="33">
        <v>1</v>
      </c>
      <c r="G352" s="35">
        <v>0.1</v>
      </c>
      <c r="H352" s="19">
        <f t="shared" si="5"/>
        <v>0</v>
      </c>
    </row>
    <row r="353" spans="1:8" x14ac:dyDescent="0.35">
      <c r="A353" s="20"/>
      <c r="B353" s="20"/>
      <c r="C353" s="20"/>
      <c r="D353" s="20"/>
      <c r="E353" s="32" t="s">
        <v>27</v>
      </c>
      <c r="F353" s="33">
        <v>1</v>
      </c>
      <c r="G353" s="35">
        <v>0.1</v>
      </c>
      <c r="H353" s="19">
        <f t="shared" si="5"/>
        <v>0</v>
      </c>
    </row>
    <row r="354" spans="1:8" x14ac:dyDescent="0.35">
      <c r="A354" s="20"/>
      <c r="B354" s="20"/>
      <c r="C354" s="20"/>
      <c r="D354" s="20"/>
      <c r="E354" s="32" t="s">
        <v>27</v>
      </c>
      <c r="F354" s="33">
        <v>1</v>
      </c>
      <c r="G354" s="35">
        <v>0.1</v>
      </c>
      <c r="H354" s="19">
        <f t="shared" si="5"/>
        <v>0</v>
      </c>
    </row>
    <row r="355" spans="1:8" x14ac:dyDescent="0.35">
      <c r="A355" s="20"/>
      <c r="B355" s="20"/>
      <c r="C355" s="20"/>
      <c r="D355" s="20"/>
      <c r="E355" s="32" t="s">
        <v>27</v>
      </c>
      <c r="F355" s="33">
        <v>1</v>
      </c>
      <c r="G355" s="35">
        <v>0.1</v>
      </c>
      <c r="H355" s="19">
        <f t="shared" si="5"/>
        <v>0</v>
      </c>
    </row>
    <row r="356" spans="1:8" x14ac:dyDescent="0.35">
      <c r="A356" s="20"/>
      <c r="B356" s="20"/>
      <c r="C356" s="20"/>
      <c r="D356" s="20"/>
      <c r="E356" s="32" t="s">
        <v>27</v>
      </c>
      <c r="F356" s="33">
        <v>1</v>
      </c>
      <c r="G356" s="35">
        <v>0.1</v>
      </c>
      <c r="H356" s="19">
        <f t="shared" si="5"/>
        <v>0</v>
      </c>
    </row>
    <row r="357" spans="1:8" x14ac:dyDescent="0.35">
      <c r="A357" s="20"/>
      <c r="B357" s="20"/>
      <c r="C357" s="20"/>
      <c r="D357" s="20"/>
      <c r="E357" s="32" t="s">
        <v>27</v>
      </c>
      <c r="F357" s="33">
        <v>1</v>
      </c>
      <c r="G357" s="35">
        <v>0.1</v>
      </c>
      <c r="H357" s="19">
        <f t="shared" si="5"/>
        <v>0</v>
      </c>
    </row>
    <row r="358" spans="1:8" x14ac:dyDescent="0.35">
      <c r="A358" s="20"/>
      <c r="B358" s="20"/>
      <c r="C358" s="20"/>
      <c r="D358" s="20"/>
      <c r="E358" s="32" t="s">
        <v>27</v>
      </c>
      <c r="F358" s="33">
        <v>1</v>
      </c>
      <c r="G358" s="35">
        <v>0.1</v>
      </c>
      <c r="H358" s="19">
        <f t="shared" si="5"/>
        <v>0</v>
      </c>
    </row>
    <row r="359" spans="1:8" x14ac:dyDescent="0.35">
      <c r="A359" s="20"/>
      <c r="B359" s="20"/>
      <c r="C359" s="20"/>
      <c r="D359" s="20"/>
      <c r="E359" s="32" t="s">
        <v>27</v>
      </c>
      <c r="F359" s="33">
        <v>1</v>
      </c>
      <c r="G359" s="35">
        <v>0.1</v>
      </c>
      <c r="H359" s="19">
        <f t="shared" si="5"/>
        <v>0</v>
      </c>
    </row>
    <row r="360" spans="1:8" x14ac:dyDescent="0.35">
      <c r="A360" s="20"/>
      <c r="B360" s="20"/>
      <c r="C360" s="20"/>
      <c r="D360" s="20"/>
      <c r="E360" s="32" t="s">
        <v>27</v>
      </c>
      <c r="F360" s="33">
        <v>1</v>
      </c>
      <c r="G360" s="35">
        <v>0.1</v>
      </c>
      <c r="H360" s="19">
        <f t="shared" si="5"/>
        <v>0</v>
      </c>
    </row>
    <row r="361" spans="1:8" x14ac:dyDescent="0.35">
      <c r="A361" s="20"/>
      <c r="B361" s="20"/>
      <c r="C361" s="20"/>
      <c r="D361" s="20"/>
      <c r="E361" s="32" t="s">
        <v>27</v>
      </c>
      <c r="F361" s="33">
        <v>1</v>
      </c>
      <c r="G361" s="35">
        <v>0.1</v>
      </c>
      <c r="H361" s="19">
        <f t="shared" si="5"/>
        <v>0</v>
      </c>
    </row>
    <row r="362" spans="1:8" x14ac:dyDescent="0.35">
      <c r="A362" s="20"/>
      <c r="B362" s="20"/>
      <c r="C362" s="20"/>
      <c r="D362" s="20"/>
      <c r="E362" s="32" t="s">
        <v>27</v>
      </c>
      <c r="F362" s="33">
        <v>1</v>
      </c>
      <c r="G362" s="35">
        <v>0.1</v>
      </c>
      <c r="H362" s="19">
        <f t="shared" si="5"/>
        <v>0</v>
      </c>
    </row>
    <row r="363" spans="1:8" x14ac:dyDescent="0.35">
      <c r="A363" s="20"/>
      <c r="B363" s="20"/>
      <c r="C363" s="20"/>
      <c r="D363" s="20"/>
      <c r="E363" s="32" t="s">
        <v>27</v>
      </c>
      <c r="F363" s="33">
        <v>1</v>
      </c>
      <c r="G363" s="35">
        <v>0.1</v>
      </c>
      <c r="H363" s="19">
        <f t="shared" si="5"/>
        <v>0</v>
      </c>
    </row>
    <row r="364" spans="1:8" x14ac:dyDescent="0.35">
      <c r="A364" s="20"/>
      <c r="B364" s="20"/>
      <c r="C364" s="20"/>
      <c r="D364" s="20"/>
      <c r="E364" s="32" t="s">
        <v>27</v>
      </c>
      <c r="F364" s="33">
        <v>1</v>
      </c>
      <c r="G364" s="35">
        <v>0.1</v>
      </c>
      <c r="H364" s="19">
        <f t="shared" si="5"/>
        <v>0</v>
      </c>
    </row>
    <row r="365" spans="1:8" x14ac:dyDescent="0.35">
      <c r="A365" s="20"/>
      <c r="B365" s="20"/>
      <c r="C365" s="20"/>
      <c r="D365" s="20"/>
      <c r="E365" s="32" t="s">
        <v>27</v>
      </c>
      <c r="F365" s="33">
        <v>1</v>
      </c>
      <c r="G365" s="35">
        <v>0.1</v>
      </c>
      <c r="H365" s="19">
        <f t="shared" si="5"/>
        <v>0</v>
      </c>
    </row>
    <row r="366" spans="1:8" x14ac:dyDescent="0.35">
      <c r="A366" s="20"/>
      <c r="B366" s="20"/>
      <c r="C366" s="20"/>
      <c r="D366" s="20"/>
      <c r="E366" s="32" t="s">
        <v>27</v>
      </c>
      <c r="F366" s="33">
        <v>1</v>
      </c>
      <c r="G366" s="35">
        <v>0.1</v>
      </c>
      <c r="H366" s="19">
        <f t="shared" si="5"/>
        <v>0</v>
      </c>
    </row>
    <row r="367" spans="1:8" x14ac:dyDescent="0.35">
      <c r="A367" s="20"/>
      <c r="B367" s="20"/>
      <c r="C367" s="20"/>
      <c r="D367" s="20"/>
      <c r="E367" s="32" t="s">
        <v>27</v>
      </c>
      <c r="F367" s="33">
        <v>1</v>
      </c>
      <c r="G367" s="35">
        <v>0.1</v>
      </c>
      <c r="H367" s="19">
        <f t="shared" si="5"/>
        <v>0</v>
      </c>
    </row>
    <row r="368" spans="1:8" x14ac:dyDescent="0.35">
      <c r="A368" s="20"/>
      <c r="B368" s="20"/>
      <c r="C368" s="20"/>
      <c r="D368" s="20"/>
      <c r="E368" s="32" t="s">
        <v>27</v>
      </c>
      <c r="F368" s="33">
        <v>1</v>
      </c>
      <c r="G368" s="35">
        <v>0.1</v>
      </c>
      <c r="H368" s="19">
        <f t="shared" si="5"/>
        <v>0</v>
      </c>
    </row>
    <row r="369" spans="1:8" x14ac:dyDescent="0.35">
      <c r="A369" s="20"/>
      <c r="B369" s="20"/>
      <c r="C369" s="20"/>
      <c r="D369" s="20"/>
      <c r="E369" s="32" t="s">
        <v>27</v>
      </c>
      <c r="F369" s="33">
        <v>1</v>
      </c>
      <c r="G369" s="35">
        <v>0.1</v>
      </c>
      <c r="H369" s="19">
        <f t="shared" si="5"/>
        <v>0</v>
      </c>
    </row>
    <row r="370" spans="1:8" x14ac:dyDescent="0.35">
      <c r="A370" s="20"/>
      <c r="B370" s="20"/>
      <c r="C370" s="20"/>
      <c r="D370" s="20"/>
      <c r="E370" s="32" t="s">
        <v>27</v>
      </c>
      <c r="F370" s="33">
        <v>1</v>
      </c>
      <c r="G370" s="35">
        <v>0.1</v>
      </c>
      <c r="H370" s="19">
        <f t="shared" si="5"/>
        <v>0</v>
      </c>
    </row>
    <row r="371" spans="1:8" x14ac:dyDescent="0.35">
      <c r="A371" s="20"/>
      <c r="B371" s="20"/>
      <c r="C371" s="20"/>
      <c r="D371" s="20"/>
      <c r="E371" s="32" t="s">
        <v>27</v>
      </c>
      <c r="F371" s="33">
        <v>1</v>
      </c>
      <c r="G371" s="35">
        <v>0.1</v>
      </c>
      <c r="H371" s="19">
        <f t="shared" si="5"/>
        <v>0</v>
      </c>
    </row>
    <row r="372" spans="1:8" x14ac:dyDescent="0.35">
      <c r="A372" s="20"/>
      <c r="B372" s="20"/>
      <c r="C372" s="20"/>
      <c r="D372" s="20"/>
      <c r="E372" s="32" t="s">
        <v>27</v>
      </c>
      <c r="F372" s="33">
        <v>1</v>
      </c>
      <c r="G372" s="35">
        <v>0.1</v>
      </c>
      <c r="H372" s="19">
        <f t="shared" si="5"/>
        <v>0</v>
      </c>
    </row>
    <row r="373" spans="1:8" x14ac:dyDescent="0.35">
      <c r="A373" s="20"/>
      <c r="B373" s="20"/>
      <c r="C373" s="20"/>
      <c r="D373" s="20"/>
      <c r="E373" s="32" t="s">
        <v>27</v>
      </c>
      <c r="F373" s="33">
        <v>1</v>
      </c>
      <c r="G373" s="35">
        <v>0.1</v>
      </c>
      <c r="H373" s="19">
        <f t="shared" si="5"/>
        <v>0</v>
      </c>
    </row>
    <row r="374" spans="1:8" x14ac:dyDescent="0.35">
      <c r="A374" s="20"/>
      <c r="B374" s="20"/>
      <c r="C374" s="20"/>
      <c r="D374" s="20"/>
      <c r="E374" s="32" t="s">
        <v>27</v>
      </c>
      <c r="F374" s="33">
        <v>1</v>
      </c>
      <c r="G374" s="35">
        <v>0.1</v>
      </c>
      <c r="H374" s="19">
        <f t="shared" si="5"/>
        <v>0</v>
      </c>
    </row>
    <row r="375" spans="1:8" x14ac:dyDescent="0.35">
      <c r="A375" s="20"/>
      <c r="B375" s="20"/>
      <c r="C375" s="20"/>
      <c r="D375" s="20"/>
      <c r="E375" s="32" t="s">
        <v>27</v>
      </c>
      <c r="F375" s="33">
        <v>1</v>
      </c>
      <c r="G375" s="35">
        <v>0.1</v>
      </c>
      <c r="H375" s="19">
        <f t="shared" si="5"/>
        <v>0</v>
      </c>
    </row>
    <row r="376" spans="1:8" x14ac:dyDescent="0.35">
      <c r="A376" s="20"/>
      <c r="B376" s="20"/>
      <c r="C376" s="20"/>
      <c r="D376" s="20"/>
      <c r="E376" s="32" t="s">
        <v>27</v>
      </c>
      <c r="F376" s="33">
        <v>1</v>
      </c>
      <c r="G376" s="35">
        <v>0.1</v>
      </c>
      <c r="H376" s="19">
        <f t="shared" si="5"/>
        <v>0</v>
      </c>
    </row>
    <row r="377" spans="1:8" x14ac:dyDescent="0.35">
      <c r="A377" s="20"/>
      <c r="B377" s="20"/>
      <c r="C377" s="20"/>
      <c r="D377" s="20"/>
      <c r="E377" s="32" t="s">
        <v>27</v>
      </c>
      <c r="F377" s="33">
        <v>1</v>
      </c>
      <c r="G377" s="35">
        <v>0.1</v>
      </c>
      <c r="H377" s="19">
        <f t="shared" si="5"/>
        <v>0</v>
      </c>
    </row>
    <row r="378" spans="1:8" x14ac:dyDescent="0.35">
      <c r="A378" s="20"/>
      <c r="B378" s="20"/>
      <c r="C378" s="20"/>
      <c r="D378" s="20"/>
      <c r="E378" s="32" t="s">
        <v>27</v>
      </c>
      <c r="F378" s="33">
        <v>1</v>
      </c>
      <c r="G378" s="35">
        <v>0.1</v>
      </c>
      <c r="H378" s="19">
        <f t="shared" si="5"/>
        <v>0</v>
      </c>
    </row>
    <row r="379" spans="1:8" x14ac:dyDescent="0.35">
      <c r="A379" s="20"/>
      <c r="B379" s="20"/>
      <c r="C379" s="20"/>
      <c r="D379" s="20"/>
      <c r="E379" s="32" t="s">
        <v>27</v>
      </c>
      <c r="F379" s="33">
        <v>1</v>
      </c>
      <c r="G379" s="35">
        <v>0.1</v>
      </c>
      <c r="H379" s="19">
        <f t="shared" si="5"/>
        <v>0</v>
      </c>
    </row>
    <row r="380" spans="1:8" x14ac:dyDescent="0.35">
      <c r="A380" s="20"/>
      <c r="B380" s="20"/>
      <c r="C380" s="20"/>
      <c r="D380" s="20"/>
      <c r="E380" s="32" t="s">
        <v>27</v>
      </c>
      <c r="F380" s="33">
        <v>1</v>
      </c>
      <c r="G380" s="35">
        <v>0.1</v>
      </c>
      <c r="H380" s="19">
        <f t="shared" si="5"/>
        <v>0</v>
      </c>
    </row>
    <row r="381" spans="1:8" x14ac:dyDescent="0.35">
      <c r="A381" s="20"/>
      <c r="B381" s="20"/>
      <c r="C381" s="20"/>
      <c r="D381" s="20"/>
      <c r="E381" s="32" t="s">
        <v>27</v>
      </c>
      <c r="F381" s="33">
        <v>1</v>
      </c>
      <c r="G381" s="35">
        <v>0.1</v>
      </c>
      <c r="H381" s="19">
        <f t="shared" si="5"/>
        <v>0</v>
      </c>
    </row>
    <row r="382" spans="1:8" x14ac:dyDescent="0.35">
      <c r="A382" s="20"/>
      <c r="B382" s="20"/>
      <c r="C382" s="20"/>
      <c r="D382" s="20"/>
      <c r="E382" s="32" t="s">
        <v>27</v>
      </c>
      <c r="F382" s="33">
        <v>1</v>
      </c>
      <c r="G382" s="35">
        <v>0.1</v>
      </c>
      <c r="H382" s="19">
        <f t="shared" si="5"/>
        <v>0</v>
      </c>
    </row>
    <row r="383" spans="1:8" x14ac:dyDescent="0.35">
      <c r="A383" s="20"/>
      <c r="B383" s="20"/>
      <c r="C383" s="20"/>
      <c r="D383" s="20"/>
      <c r="E383" s="32" t="s">
        <v>27</v>
      </c>
      <c r="F383" s="33">
        <v>1</v>
      </c>
      <c r="G383" s="35">
        <v>0.1</v>
      </c>
      <c r="H383" s="19">
        <f t="shared" si="5"/>
        <v>0</v>
      </c>
    </row>
    <row r="384" spans="1:8" x14ac:dyDescent="0.35">
      <c r="A384" s="20"/>
      <c r="B384" s="20"/>
      <c r="C384" s="20"/>
      <c r="D384" s="20"/>
      <c r="E384" s="32" t="s">
        <v>27</v>
      </c>
      <c r="F384" s="33">
        <v>1</v>
      </c>
      <c r="G384" s="35">
        <v>0.1</v>
      </c>
      <c r="H384" s="19">
        <f t="shared" si="5"/>
        <v>0</v>
      </c>
    </row>
    <row r="385" spans="1:8" x14ac:dyDescent="0.35">
      <c r="A385" s="20"/>
      <c r="B385" s="20"/>
      <c r="C385" s="20"/>
      <c r="D385" s="20"/>
      <c r="E385" s="32" t="s">
        <v>27</v>
      </c>
      <c r="F385" s="33">
        <v>1</v>
      </c>
      <c r="G385" s="35">
        <v>0.1</v>
      </c>
      <c r="H385" s="19">
        <f t="shared" si="5"/>
        <v>0</v>
      </c>
    </row>
    <row r="386" spans="1:8" x14ac:dyDescent="0.35">
      <c r="A386" s="20"/>
      <c r="B386" s="20"/>
      <c r="C386" s="20"/>
      <c r="D386" s="20"/>
      <c r="E386" s="32" t="s">
        <v>27</v>
      </c>
      <c r="F386" s="33">
        <v>1</v>
      </c>
      <c r="G386" s="35">
        <v>0.1</v>
      </c>
      <c r="H386" s="19">
        <f t="shared" si="5"/>
        <v>0</v>
      </c>
    </row>
    <row r="387" spans="1:8" x14ac:dyDescent="0.35">
      <c r="A387" s="20"/>
      <c r="B387" s="20"/>
      <c r="C387" s="20"/>
      <c r="D387" s="20"/>
      <c r="E387" s="32" t="s">
        <v>27</v>
      </c>
      <c r="F387" s="33">
        <v>1</v>
      </c>
      <c r="G387" s="35">
        <v>0.1</v>
      </c>
      <c r="H387" s="19">
        <f t="shared" si="5"/>
        <v>0</v>
      </c>
    </row>
    <row r="388" spans="1:8" x14ac:dyDescent="0.35">
      <c r="A388" s="20"/>
      <c r="B388" s="20"/>
      <c r="C388" s="20"/>
      <c r="D388" s="20"/>
      <c r="E388" s="32" t="s">
        <v>27</v>
      </c>
      <c r="F388" s="33">
        <v>1</v>
      </c>
      <c r="G388" s="35">
        <v>0.1</v>
      </c>
      <c r="H388" s="19">
        <f t="shared" ref="H388:H451" si="6">(D388*F388*G388)/1000</f>
        <v>0</v>
      </c>
    </row>
    <row r="389" spans="1:8" x14ac:dyDescent="0.35">
      <c r="A389" s="20"/>
      <c r="B389" s="20"/>
      <c r="C389" s="20"/>
      <c r="D389" s="20"/>
      <c r="E389" s="32" t="s">
        <v>27</v>
      </c>
      <c r="F389" s="33">
        <v>1</v>
      </c>
      <c r="G389" s="35">
        <v>0.1</v>
      </c>
      <c r="H389" s="19">
        <f t="shared" si="6"/>
        <v>0</v>
      </c>
    </row>
    <row r="390" spans="1:8" x14ac:dyDescent="0.35">
      <c r="A390" s="20"/>
      <c r="B390" s="20"/>
      <c r="C390" s="20"/>
      <c r="D390" s="20"/>
      <c r="E390" s="32" t="s">
        <v>27</v>
      </c>
      <c r="F390" s="33">
        <v>1</v>
      </c>
      <c r="G390" s="35">
        <v>0.1</v>
      </c>
      <c r="H390" s="19">
        <f t="shared" si="6"/>
        <v>0</v>
      </c>
    </row>
    <row r="391" spans="1:8" x14ac:dyDescent="0.35">
      <c r="A391" s="20"/>
      <c r="B391" s="20"/>
      <c r="C391" s="20"/>
      <c r="D391" s="20"/>
      <c r="E391" s="32" t="s">
        <v>27</v>
      </c>
      <c r="F391" s="33">
        <v>1</v>
      </c>
      <c r="G391" s="35">
        <v>0.1</v>
      </c>
      <c r="H391" s="19">
        <f t="shared" si="6"/>
        <v>0</v>
      </c>
    </row>
    <row r="392" spans="1:8" x14ac:dyDescent="0.35">
      <c r="A392" s="20"/>
      <c r="B392" s="20"/>
      <c r="C392" s="20"/>
      <c r="D392" s="20"/>
      <c r="E392" s="32" t="s">
        <v>27</v>
      </c>
      <c r="F392" s="33">
        <v>1</v>
      </c>
      <c r="G392" s="35">
        <v>0.1</v>
      </c>
      <c r="H392" s="19">
        <f t="shared" si="6"/>
        <v>0</v>
      </c>
    </row>
    <row r="393" spans="1:8" x14ac:dyDescent="0.35">
      <c r="A393" s="20"/>
      <c r="B393" s="20"/>
      <c r="C393" s="20"/>
      <c r="D393" s="20"/>
      <c r="E393" s="32" t="s">
        <v>27</v>
      </c>
      <c r="F393" s="33">
        <v>1</v>
      </c>
      <c r="G393" s="35">
        <v>0.1</v>
      </c>
      <c r="H393" s="19">
        <f t="shared" si="6"/>
        <v>0</v>
      </c>
    </row>
    <row r="394" spans="1:8" x14ac:dyDescent="0.35">
      <c r="A394" s="20"/>
      <c r="B394" s="20"/>
      <c r="C394" s="20"/>
      <c r="D394" s="20"/>
      <c r="E394" s="32" t="s">
        <v>27</v>
      </c>
      <c r="F394" s="33">
        <v>1</v>
      </c>
      <c r="G394" s="35">
        <v>0.1</v>
      </c>
      <c r="H394" s="19">
        <f t="shared" si="6"/>
        <v>0</v>
      </c>
    </row>
    <row r="395" spans="1:8" x14ac:dyDescent="0.35">
      <c r="A395" s="20"/>
      <c r="B395" s="20"/>
      <c r="C395" s="20"/>
      <c r="D395" s="20"/>
      <c r="E395" s="32" t="s">
        <v>27</v>
      </c>
      <c r="F395" s="33">
        <v>1</v>
      </c>
      <c r="G395" s="35">
        <v>0.1</v>
      </c>
      <c r="H395" s="19">
        <f t="shared" si="6"/>
        <v>0</v>
      </c>
    </row>
    <row r="396" spans="1:8" x14ac:dyDescent="0.35">
      <c r="A396" s="20"/>
      <c r="B396" s="20"/>
      <c r="C396" s="20"/>
      <c r="D396" s="20"/>
      <c r="E396" s="32" t="s">
        <v>27</v>
      </c>
      <c r="F396" s="33">
        <v>1</v>
      </c>
      <c r="G396" s="35">
        <v>0.1</v>
      </c>
      <c r="H396" s="19">
        <f t="shared" si="6"/>
        <v>0</v>
      </c>
    </row>
    <row r="397" spans="1:8" x14ac:dyDescent="0.35">
      <c r="A397" s="20"/>
      <c r="B397" s="20"/>
      <c r="C397" s="20"/>
      <c r="D397" s="20"/>
      <c r="E397" s="32" t="s">
        <v>27</v>
      </c>
      <c r="F397" s="33">
        <v>1</v>
      </c>
      <c r="G397" s="35">
        <v>0.1</v>
      </c>
      <c r="H397" s="19">
        <f t="shared" si="6"/>
        <v>0</v>
      </c>
    </row>
    <row r="398" spans="1:8" x14ac:dyDescent="0.35">
      <c r="A398" s="20"/>
      <c r="B398" s="20"/>
      <c r="C398" s="20"/>
      <c r="D398" s="20"/>
      <c r="E398" s="32" t="s">
        <v>27</v>
      </c>
      <c r="F398" s="33">
        <v>1</v>
      </c>
      <c r="G398" s="35">
        <v>0.1</v>
      </c>
      <c r="H398" s="19">
        <f t="shared" si="6"/>
        <v>0</v>
      </c>
    </row>
    <row r="399" spans="1:8" x14ac:dyDescent="0.35">
      <c r="A399" s="20"/>
      <c r="B399" s="20"/>
      <c r="C399" s="20"/>
      <c r="D399" s="20"/>
      <c r="E399" s="32" t="s">
        <v>27</v>
      </c>
      <c r="F399" s="33">
        <v>1</v>
      </c>
      <c r="G399" s="35">
        <v>0.1</v>
      </c>
      <c r="H399" s="19">
        <f t="shared" si="6"/>
        <v>0</v>
      </c>
    </row>
    <row r="400" spans="1:8" x14ac:dyDescent="0.35">
      <c r="A400" s="20"/>
      <c r="B400" s="20"/>
      <c r="C400" s="20"/>
      <c r="D400" s="20"/>
      <c r="E400" s="32" t="s">
        <v>27</v>
      </c>
      <c r="F400" s="33">
        <v>1</v>
      </c>
      <c r="G400" s="35">
        <v>0.1</v>
      </c>
      <c r="H400" s="19">
        <f t="shared" si="6"/>
        <v>0</v>
      </c>
    </row>
    <row r="401" spans="1:8" x14ac:dyDescent="0.35">
      <c r="A401" s="20"/>
      <c r="B401" s="20"/>
      <c r="C401" s="20"/>
      <c r="D401" s="20"/>
      <c r="E401" s="32" t="s">
        <v>27</v>
      </c>
      <c r="F401" s="33">
        <v>1</v>
      </c>
      <c r="G401" s="35">
        <v>0.1</v>
      </c>
      <c r="H401" s="19">
        <f t="shared" si="6"/>
        <v>0</v>
      </c>
    </row>
    <row r="402" spans="1:8" x14ac:dyDescent="0.35">
      <c r="A402" s="20"/>
      <c r="B402" s="20"/>
      <c r="C402" s="20"/>
      <c r="D402" s="20"/>
      <c r="E402" s="32" t="s">
        <v>27</v>
      </c>
      <c r="F402" s="33">
        <v>1</v>
      </c>
      <c r="G402" s="35">
        <v>0.1</v>
      </c>
      <c r="H402" s="19">
        <f t="shared" si="6"/>
        <v>0</v>
      </c>
    </row>
    <row r="403" spans="1:8" x14ac:dyDescent="0.35">
      <c r="A403" s="20"/>
      <c r="B403" s="20"/>
      <c r="C403" s="20"/>
      <c r="D403" s="20"/>
      <c r="E403" s="32" t="s">
        <v>27</v>
      </c>
      <c r="F403" s="33">
        <v>1</v>
      </c>
      <c r="G403" s="35">
        <v>0.1</v>
      </c>
      <c r="H403" s="19">
        <f t="shared" si="6"/>
        <v>0</v>
      </c>
    </row>
    <row r="404" spans="1:8" x14ac:dyDescent="0.35">
      <c r="A404" s="20"/>
      <c r="B404" s="20"/>
      <c r="C404" s="20"/>
      <c r="D404" s="20"/>
      <c r="E404" s="32" t="s">
        <v>27</v>
      </c>
      <c r="F404" s="33">
        <v>1</v>
      </c>
      <c r="G404" s="35">
        <v>0.1</v>
      </c>
      <c r="H404" s="19">
        <f t="shared" si="6"/>
        <v>0</v>
      </c>
    </row>
    <row r="405" spans="1:8" x14ac:dyDescent="0.35">
      <c r="A405" s="20"/>
      <c r="B405" s="20"/>
      <c r="C405" s="20"/>
      <c r="D405" s="20"/>
      <c r="E405" s="32" t="s">
        <v>27</v>
      </c>
      <c r="F405" s="33">
        <v>1</v>
      </c>
      <c r="G405" s="35">
        <v>0.1</v>
      </c>
      <c r="H405" s="19">
        <f t="shared" si="6"/>
        <v>0</v>
      </c>
    </row>
    <row r="406" spans="1:8" x14ac:dyDescent="0.35">
      <c r="A406" s="20"/>
      <c r="B406" s="20"/>
      <c r="C406" s="20"/>
      <c r="D406" s="20"/>
      <c r="E406" s="32" t="s">
        <v>27</v>
      </c>
      <c r="F406" s="33">
        <v>1</v>
      </c>
      <c r="G406" s="35">
        <v>0.1</v>
      </c>
      <c r="H406" s="19">
        <f t="shared" si="6"/>
        <v>0</v>
      </c>
    </row>
    <row r="407" spans="1:8" x14ac:dyDescent="0.35">
      <c r="A407" s="20"/>
      <c r="B407" s="20"/>
      <c r="C407" s="20"/>
      <c r="D407" s="20"/>
      <c r="E407" s="32" t="s">
        <v>27</v>
      </c>
      <c r="F407" s="33">
        <v>1</v>
      </c>
      <c r="G407" s="35">
        <v>0.1</v>
      </c>
      <c r="H407" s="19">
        <f t="shared" si="6"/>
        <v>0</v>
      </c>
    </row>
    <row r="408" spans="1:8" x14ac:dyDescent="0.35">
      <c r="A408" s="20"/>
      <c r="B408" s="20"/>
      <c r="C408" s="20"/>
      <c r="D408" s="20"/>
      <c r="E408" s="32" t="s">
        <v>27</v>
      </c>
      <c r="F408" s="33">
        <v>1</v>
      </c>
      <c r="G408" s="35">
        <v>0.1</v>
      </c>
      <c r="H408" s="19">
        <f t="shared" si="6"/>
        <v>0</v>
      </c>
    </row>
    <row r="409" spans="1:8" x14ac:dyDescent="0.35">
      <c r="A409" s="20"/>
      <c r="B409" s="20"/>
      <c r="C409" s="20"/>
      <c r="D409" s="20"/>
      <c r="E409" s="32" t="s">
        <v>27</v>
      </c>
      <c r="F409" s="33">
        <v>1</v>
      </c>
      <c r="G409" s="35">
        <v>0.1</v>
      </c>
      <c r="H409" s="19">
        <f t="shared" si="6"/>
        <v>0</v>
      </c>
    </row>
    <row r="410" spans="1:8" x14ac:dyDescent="0.35">
      <c r="A410" s="20"/>
      <c r="B410" s="20"/>
      <c r="C410" s="20"/>
      <c r="D410" s="20"/>
      <c r="E410" s="32" t="s">
        <v>27</v>
      </c>
      <c r="F410" s="33">
        <v>1</v>
      </c>
      <c r="G410" s="35">
        <v>0.1</v>
      </c>
      <c r="H410" s="19">
        <f t="shared" si="6"/>
        <v>0</v>
      </c>
    </row>
    <row r="411" spans="1:8" x14ac:dyDescent="0.35">
      <c r="A411" s="20"/>
      <c r="B411" s="20"/>
      <c r="C411" s="20"/>
      <c r="D411" s="20"/>
      <c r="E411" s="32" t="s">
        <v>27</v>
      </c>
      <c r="F411" s="33">
        <v>1</v>
      </c>
      <c r="G411" s="35">
        <v>0.1</v>
      </c>
      <c r="H411" s="19">
        <f t="shared" si="6"/>
        <v>0</v>
      </c>
    </row>
    <row r="412" spans="1:8" x14ac:dyDescent="0.35">
      <c r="A412" s="20"/>
      <c r="B412" s="20"/>
      <c r="C412" s="20"/>
      <c r="D412" s="20"/>
      <c r="E412" s="32" t="s">
        <v>27</v>
      </c>
      <c r="F412" s="33">
        <v>1</v>
      </c>
      <c r="G412" s="35">
        <v>0.1</v>
      </c>
      <c r="H412" s="19">
        <f t="shared" si="6"/>
        <v>0</v>
      </c>
    </row>
    <row r="413" spans="1:8" x14ac:dyDescent="0.35">
      <c r="A413" s="20"/>
      <c r="B413" s="20"/>
      <c r="C413" s="20"/>
      <c r="D413" s="20"/>
      <c r="E413" s="32" t="s">
        <v>27</v>
      </c>
      <c r="F413" s="33">
        <v>1</v>
      </c>
      <c r="G413" s="35">
        <v>0.1</v>
      </c>
      <c r="H413" s="19">
        <f t="shared" si="6"/>
        <v>0</v>
      </c>
    </row>
    <row r="414" spans="1:8" x14ac:dyDescent="0.35">
      <c r="A414" s="20"/>
      <c r="B414" s="20"/>
      <c r="C414" s="20"/>
      <c r="D414" s="20"/>
      <c r="E414" s="32" t="s">
        <v>27</v>
      </c>
      <c r="F414" s="33">
        <v>1</v>
      </c>
      <c r="G414" s="35">
        <v>0.1</v>
      </c>
      <c r="H414" s="19">
        <f t="shared" si="6"/>
        <v>0</v>
      </c>
    </row>
    <row r="415" spans="1:8" x14ac:dyDescent="0.35">
      <c r="A415" s="20"/>
      <c r="B415" s="20"/>
      <c r="C415" s="20"/>
      <c r="D415" s="20"/>
      <c r="E415" s="32" t="s">
        <v>27</v>
      </c>
      <c r="F415" s="33">
        <v>1</v>
      </c>
      <c r="G415" s="35">
        <v>0.1</v>
      </c>
      <c r="H415" s="19">
        <f t="shared" si="6"/>
        <v>0</v>
      </c>
    </row>
    <row r="416" spans="1:8" x14ac:dyDescent="0.35">
      <c r="A416" s="20"/>
      <c r="B416" s="20"/>
      <c r="C416" s="20"/>
      <c r="D416" s="20"/>
      <c r="E416" s="32" t="s">
        <v>27</v>
      </c>
      <c r="F416" s="33">
        <v>1</v>
      </c>
      <c r="G416" s="35">
        <v>0.1</v>
      </c>
      <c r="H416" s="19">
        <f t="shared" si="6"/>
        <v>0</v>
      </c>
    </row>
    <row r="417" spans="1:8" x14ac:dyDescent="0.35">
      <c r="A417" s="20"/>
      <c r="B417" s="20"/>
      <c r="C417" s="20"/>
      <c r="D417" s="20"/>
      <c r="E417" s="32" t="s">
        <v>27</v>
      </c>
      <c r="F417" s="33">
        <v>1</v>
      </c>
      <c r="G417" s="35">
        <v>0.1</v>
      </c>
      <c r="H417" s="19">
        <f t="shared" si="6"/>
        <v>0</v>
      </c>
    </row>
    <row r="418" spans="1:8" x14ac:dyDescent="0.35">
      <c r="A418" s="20"/>
      <c r="B418" s="20"/>
      <c r="C418" s="20"/>
      <c r="D418" s="20"/>
      <c r="E418" s="32" t="s">
        <v>27</v>
      </c>
      <c r="F418" s="33">
        <v>1</v>
      </c>
      <c r="G418" s="35">
        <v>0.1</v>
      </c>
      <c r="H418" s="19">
        <f t="shared" si="6"/>
        <v>0</v>
      </c>
    </row>
    <row r="419" spans="1:8" x14ac:dyDescent="0.35">
      <c r="A419" s="20"/>
      <c r="B419" s="20"/>
      <c r="C419" s="20"/>
      <c r="D419" s="20"/>
      <c r="E419" s="32" t="s">
        <v>27</v>
      </c>
      <c r="F419" s="33">
        <v>1</v>
      </c>
      <c r="G419" s="35">
        <v>0.1</v>
      </c>
      <c r="H419" s="19">
        <f t="shared" si="6"/>
        <v>0</v>
      </c>
    </row>
    <row r="420" spans="1:8" x14ac:dyDescent="0.35">
      <c r="A420" s="20"/>
      <c r="B420" s="20"/>
      <c r="C420" s="20"/>
      <c r="D420" s="20"/>
      <c r="E420" s="32" t="s">
        <v>27</v>
      </c>
      <c r="F420" s="33">
        <v>1</v>
      </c>
      <c r="G420" s="35">
        <v>0.1</v>
      </c>
      <c r="H420" s="19">
        <f t="shared" si="6"/>
        <v>0</v>
      </c>
    </row>
    <row r="421" spans="1:8" x14ac:dyDescent="0.35">
      <c r="A421" s="20"/>
      <c r="B421" s="20"/>
      <c r="C421" s="20"/>
      <c r="D421" s="20"/>
      <c r="E421" s="32" t="s">
        <v>27</v>
      </c>
      <c r="F421" s="33">
        <v>1</v>
      </c>
      <c r="G421" s="35">
        <v>0.1</v>
      </c>
      <c r="H421" s="19">
        <f t="shared" si="6"/>
        <v>0</v>
      </c>
    </row>
    <row r="422" spans="1:8" x14ac:dyDescent="0.35">
      <c r="A422" s="20"/>
      <c r="B422" s="20"/>
      <c r="C422" s="20"/>
      <c r="D422" s="20"/>
      <c r="E422" s="32" t="s">
        <v>27</v>
      </c>
      <c r="F422" s="33">
        <v>1</v>
      </c>
      <c r="G422" s="35">
        <v>0.1</v>
      </c>
      <c r="H422" s="19">
        <f t="shared" si="6"/>
        <v>0</v>
      </c>
    </row>
    <row r="423" spans="1:8" x14ac:dyDescent="0.35">
      <c r="A423" s="20"/>
      <c r="B423" s="20"/>
      <c r="C423" s="20"/>
      <c r="D423" s="20"/>
      <c r="E423" s="32" t="s">
        <v>27</v>
      </c>
      <c r="F423" s="33">
        <v>1</v>
      </c>
      <c r="G423" s="35">
        <v>0.1</v>
      </c>
      <c r="H423" s="19">
        <f t="shared" si="6"/>
        <v>0</v>
      </c>
    </row>
    <row r="424" spans="1:8" x14ac:dyDescent="0.35">
      <c r="A424" s="20"/>
      <c r="B424" s="20"/>
      <c r="C424" s="20"/>
      <c r="D424" s="20"/>
      <c r="E424" s="32" t="s">
        <v>27</v>
      </c>
      <c r="F424" s="33">
        <v>1</v>
      </c>
      <c r="G424" s="35">
        <v>0.1</v>
      </c>
      <c r="H424" s="19">
        <f t="shared" si="6"/>
        <v>0</v>
      </c>
    </row>
    <row r="425" spans="1:8" x14ac:dyDescent="0.35">
      <c r="A425" s="20"/>
      <c r="B425" s="20"/>
      <c r="C425" s="20"/>
      <c r="D425" s="20"/>
      <c r="E425" s="32" t="s">
        <v>27</v>
      </c>
      <c r="F425" s="33">
        <v>1</v>
      </c>
      <c r="G425" s="35">
        <v>0.1</v>
      </c>
      <c r="H425" s="19">
        <f t="shared" si="6"/>
        <v>0</v>
      </c>
    </row>
    <row r="426" spans="1:8" x14ac:dyDescent="0.35">
      <c r="A426" s="20"/>
      <c r="B426" s="20"/>
      <c r="C426" s="20"/>
      <c r="D426" s="20"/>
      <c r="E426" s="32" t="s">
        <v>27</v>
      </c>
      <c r="F426" s="33">
        <v>1</v>
      </c>
      <c r="G426" s="35">
        <v>0.1</v>
      </c>
      <c r="H426" s="19">
        <f t="shared" si="6"/>
        <v>0</v>
      </c>
    </row>
    <row r="427" spans="1:8" x14ac:dyDescent="0.35">
      <c r="A427" s="20"/>
      <c r="B427" s="20"/>
      <c r="C427" s="20"/>
      <c r="D427" s="20"/>
      <c r="E427" s="32" t="s">
        <v>27</v>
      </c>
      <c r="F427" s="33">
        <v>1</v>
      </c>
      <c r="G427" s="35">
        <v>0.1</v>
      </c>
      <c r="H427" s="19">
        <f t="shared" si="6"/>
        <v>0</v>
      </c>
    </row>
    <row r="428" spans="1:8" x14ac:dyDescent="0.35">
      <c r="A428" s="20"/>
      <c r="B428" s="20"/>
      <c r="C428" s="20"/>
      <c r="D428" s="20"/>
      <c r="E428" s="32" t="s">
        <v>27</v>
      </c>
      <c r="F428" s="33">
        <v>1</v>
      </c>
      <c r="G428" s="35">
        <v>0.1</v>
      </c>
      <c r="H428" s="19">
        <f t="shared" si="6"/>
        <v>0</v>
      </c>
    </row>
    <row r="429" spans="1:8" x14ac:dyDescent="0.35">
      <c r="A429" s="20"/>
      <c r="B429" s="20"/>
      <c r="C429" s="20"/>
      <c r="D429" s="20"/>
      <c r="E429" s="32" t="s">
        <v>27</v>
      </c>
      <c r="F429" s="33">
        <v>1</v>
      </c>
      <c r="G429" s="35">
        <v>0.1</v>
      </c>
      <c r="H429" s="19">
        <f t="shared" si="6"/>
        <v>0</v>
      </c>
    </row>
    <row r="430" spans="1:8" x14ac:dyDescent="0.35">
      <c r="A430" s="20"/>
      <c r="B430" s="20"/>
      <c r="C430" s="20"/>
      <c r="D430" s="20"/>
      <c r="E430" s="32" t="s">
        <v>27</v>
      </c>
      <c r="F430" s="33">
        <v>1</v>
      </c>
      <c r="G430" s="35">
        <v>0.1</v>
      </c>
      <c r="H430" s="19">
        <f t="shared" si="6"/>
        <v>0</v>
      </c>
    </row>
    <row r="431" spans="1:8" x14ac:dyDescent="0.35">
      <c r="A431" s="20"/>
      <c r="B431" s="20"/>
      <c r="C431" s="20"/>
      <c r="D431" s="20"/>
      <c r="E431" s="32" t="s">
        <v>27</v>
      </c>
      <c r="F431" s="33">
        <v>1</v>
      </c>
      <c r="G431" s="35">
        <v>0.1</v>
      </c>
      <c r="H431" s="19">
        <f t="shared" si="6"/>
        <v>0</v>
      </c>
    </row>
    <row r="432" spans="1:8" x14ac:dyDescent="0.35">
      <c r="A432" s="20"/>
      <c r="B432" s="20"/>
      <c r="C432" s="20"/>
      <c r="D432" s="20"/>
      <c r="E432" s="32" t="s">
        <v>27</v>
      </c>
      <c r="F432" s="33">
        <v>1</v>
      </c>
      <c r="G432" s="35">
        <v>0.1</v>
      </c>
      <c r="H432" s="19">
        <f t="shared" si="6"/>
        <v>0</v>
      </c>
    </row>
    <row r="433" spans="1:8" x14ac:dyDescent="0.35">
      <c r="A433" s="20"/>
      <c r="B433" s="20"/>
      <c r="C433" s="20"/>
      <c r="D433" s="20"/>
      <c r="E433" s="32" t="s">
        <v>27</v>
      </c>
      <c r="F433" s="33">
        <v>1</v>
      </c>
      <c r="G433" s="35">
        <v>0.1</v>
      </c>
      <c r="H433" s="19">
        <f t="shared" si="6"/>
        <v>0</v>
      </c>
    </row>
    <row r="434" spans="1:8" x14ac:dyDescent="0.35">
      <c r="A434" s="20"/>
      <c r="B434" s="20"/>
      <c r="C434" s="20"/>
      <c r="D434" s="20"/>
      <c r="E434" s="32" t="s">
        <v>27</v>
      </c>
      <c r="F434" s="33">
        <v>1</v>
      </c>
      <c r="G434" s="35">
        <v>0.1</v>
      </c>
      <c r="H434" s="19">
        <f t="shared" si="6"/>
        <v>0</v>
      </c>
    </row>
    <row r="435" spans="1:8" x14ac:dyDescent="0.35">
      <c r="A435" s="20"/>
      <c r="B435" s="20"/>
      <c r="C435" s="20"/>
      <c r="D435" s="20"/>
      <c r="E435" s="32" t="s">
        <v>27</v>
      </c>
      <c r="F435" s="33">
        <v>1</v>
      </c>
      <c r="G435" s="35">
        <v>0.1</v>
      </c>
      <c r="H435" s="19">
        <f t="shared" si="6"/>
        <v>0</v>
      </c>
    </row>
    <row r="436" spans="1:8" x14ac:dyDescent="0.35">
      <c r="A436" s="20"/>
      <c r="B436" s="20"/>
      <c r="C436" s="20"/>
      <c r="D436" s="20"/>
      <c r="E436" s="32" t="s">
        <v>27</v>
      </c>
      <c r="F436" s="33">
        <v>1</v>
      </c>
      <c r="G436" s="35">
        <v>0.1</v>
      </c>
      <c r="H436" s="19">
        <f t="shared" si="6"/>
        <v>0</v>
      </c>
    </row>
    <row r="437" spans="1:8" x14ac:dyDescent="0.35">
      <c r="A437" s="20"/>
      <c r="B437" s="20"/>
      <c r="C437" s="20"/>
      <c r="D437" s="20"/>
      <c r="E437" s="32" t="s">
        <v>27</v>
      </c>
      <c r="F437" s="33">
        <v>1</v>
      </c>
      <c r="G437" s="35">
        <v>0.1</v>
      </c>
      <c r="H437" s="19">
        <f t="shared" si="6"/>
        <v>0</v>
      </c>
    </row>
    <row r="438" spans="1:8" x14ac:dyDescent="0.35">
      <c r="A438" s="20"/>
      <c r="B438" s="20"/>
      <c r="C438" s="20"/>
      <c r="D438" s="20"/>
      <c r="E438" s="32" t="s">
        <v>27</v>
      </c>
      <c r="F438" s="33">
        <v>1</v>
      </c>
      <c r="G438" s="35">
        <v>0.1</v>
      </c>
      <c r="H438" s="19">
        <f t="shared" si="6"/>
        <v>0</v>
      </c>
    </row>
    <row r="439" spans="1:8" x14ac:dyDescent="0.35">
      <c r="A439" s="20"/>
      <c r="B439" s="20"/>
      <c r="C439" s="20"/>
      <c r="D439" s="20"/>
      <c r="E439" s="32" t="s">
        <v>27</v>
      </c>
      <c r="F439" s="33">
        <v>1</v>
      </c>
      <c r="G439" s="35">
        <v>0.1</v>
      </c>
      <c r="H439" s="19">
        <f t="shared" si="6"/>
        <v>0</v>
      </c>
    </row>
    <row r="440" spans="1:8" x14ac:dyDescent="0.35">
      <c r="A440" s="20"/>
      <c r="B440" s="20"/>
      <c r="C440" s="20"/>
      <c r="D440" s="20"/>
      <c r="E440" s="32" t="s">
        <v>27</v>
      </c>
      <c r="F440" s="33">
        <v>1</v>
      </c>
      <c r="G440" s="35">
        <v>0.1</v>
      </c>
      <c r="H440" s="19">
        <f t="shared" si="6"/>
        <v>0</v>
      </c>
    </row>
    <row r="441" spans="1:8" x14ac:dyDescent="0.35">
      <c r="A441" s="20"/>
      <c r="B441" s="20"/>
      <c r="C441" s="20"/>
      <c r="D441" s="20"/>
      <c r="E441" s="32" t="s">
        <v>27</v>
      </c>
      <c r="F441" s="33">
        <v>1</v>
      </c>
      <c r="G441" s="35">
        <v>0.1</v>
      </c>
      <c r="H441" s="19">
        <f t="shared" si="6"/>
        <v>0</v>
      </c>
    </row>
    <row r="442" spans="1:8" x14ac:dyDescent="0.35">
      <c r="A442" s="20"/>
      <c r="B442" s="20"/>
      <c r="C442" s="20"/>
      <c r="D442" s="20"/>
      <c r="E442" s="32" t="s">
        <v>27</v>
      </c>
      <c r="F442" s="33">
        <v>1</v>
      </c>
      <c r="G442" s="35">
        <v>0.1</v>
      </c>
      <c r="H442" s="19">
        <f t="shared" si="6"/>
        <v>0</v>
      </c>
    </row>
    <row r="443" spans="1:8" x14ac:dyDescent="0.35">
      <c r="A443" s="20"/>
      <c r="B443" s="20"/>
      <c r="C443" s="20"/>
      <c r="D443" s="20"/>
      <c r="E443" s="32" t="s">
        <v>27</v>
      </c>
      <c r="F443" s="33">
        <v>1</v>
      </c>
      <c r="G443" s="35">
        <v>0.1</v>
      </c>
      <c r="H443" s="19">
        <f t="shared" si="6"/>
        <v>0</v>
      </c>
    </row>
    <row r="444" spans="1:8" x14ac:dyDescent="0.35">
      <c r="A444" s="20"/>
      <c r="B444" s="20"/>
      <c r="C444" s="20"/>
      <c r="D444" s="20"/>
      <c r="E444" s="32" t="s">
        <v>27</v>
      </c>
      <c r="F444" s="33">
        <v>1</v>
      </c>
      <c r="G444" s="35">
        <v>0.1</v>
      </c>
      <c r="H444" s="19">
        <f t="shared" si="6"/>
        <v>0</v>
      </c>
    </row>
    <row r="445" spans="1:8" x14ac:dyDescent="0.35">
      <c r="A445" s="20"/>
      <c r="B445" s="20"/>
      <c r="C445" s="20"/>
      <c r="D445" s="20"/>
      <c r="E445" s="32" t="s">
        <v>27</v>
      </c>
      <c r="F445" s="33">
        <v>1</v>
      </c>
      <c r="G445" s="35">
        <v>0.1</v>
      </c>
      <c r="H445" s="19">
        <f t="shared" si="6"/>
        <v>0</v>
      </c>
    </row>
    <row r="446" spans="1:8" x14ac:dyDescent="0.35">
      <c r="A446" s="20"/>
      <c r="B446" s="20"/>
      <c r="C446" s="20"/>
      <c r="D446" s="20"/>
      <c r="E446" s="32" t="s">
        <v>27</v>
      </c>
      <c r="F446" s="33">
        <v>1</v>
      </c>
      <c r="G446" s="35">
        <v>0.1</v>
      </c>
      <c r="H446" s="19">
        <f t="shared" si="6"/>
        <v>0</v>
      </c>
    </row>
    <row r="447" spans="1:8" x14ac:dyDescent="0.35">
      <c r="A447" s="20"/>
      <c r="B447" s="20"/>
      <c r="C447" s="20"/>
      <c r="D447" s="20"/>
      <c r="E447" s="32" t="s">
        <v>27</v>
      </c>
      <c r="F447" s="33">
        <v>1</v>
      </c>
      <c r="G447" s="35">
        <v>0.1</v>
      </c>
      <c r="H447" s="19">
        <f t="shared" si="6"/>
        <v>0</v>
      </c>
    </row>
    <row r="448" spans="1:8" x14ac:dyDescent="0.35">
      <c r="A448" s="20"/>
      <c r="B448" s="20"/>
      <c r="C448" s="20"/>
      <c r="D448" s="20"/>
      <c r="E448" s="32" t="s">
        <v>27</v>
      </c>
      <c r="F448" s="33">
        <v>1</v>
      </c>
      <c r="G448" s="35">
        <v>0.1</v>
      </c>
      <c r="H448" s="19">
        <f t="shared" si="6"/>
        <v>0</v>
      </c>
    </row>
    <row r="449" spans="1:8" x14ac:dyDescent="0.35">
      <c r="A449" s="20"/>
      <c r="B449" s="20"/>
      <c r="C449" s="20"/>
      <c r="D449" s="20"/>
      <c r="E449" s="32" t="s">
        <v>27</v>
      </c>
      <c r="F449" s="33">
        <v>1</v>
      </c>
      <c r="G449" s="35">
        <v>0.1</v>
      </c>
      <c r="H449" s="19">
        <f t="shared" si="6"/>
        <v>0</v>
      </c>
    </row>
    <row r="450" spans="1:8" x14ac:dyDescent="0.35">
      <c r="A450" s="20"/>
      <c r="B450" s="20"/>
      <c r="C450" s="20"/>
      <c r="D450" s="20"/>
      <c r="E450" s="32" t="s">
        <v>27</v>
      </c>
      <c r="F450" s="33">
        <v>1</v>
      </c>
      <c r="G450" s="35">
        <v>0.1</v>
      </c>
      <c r="H450" s="19">
        <f t="shared" si="6"/>
        <v>0</v>
      </c>
    </row>
    <row r="451" spans="1:8" x14ac:dyDescent="0.35">
      <c r="A451" s="20"/>
      <c r="B451" s="20"/>
      <c r="C451" s="20"/>
      <c r="D451" s="20"/>
      <c r="E451" s="32" t="s">
        <v>27</v>
      </c>
      <c r="F451" s="33">
        <v>1</v>
      </c>
      <c r="G451" s="35">
        <v>0.1</v>
      </c>
      <c r="H451" s="19">
        <f t="shared" si="6"/>
        <v>0</v>
      </c>
    </row>
    <row r="452" spans="1:8" x14ac:dyDescent="0.35">
      <c r="A452" s="20"/>
      <c r="B452" s="20"/>
      <c r="C452" s="20"/>
      <c r="D452" s="20"/>
      <c r="E452" s="32" t="s">
        <v>27</v>
      </c>
      <c r="F452" s="33">
        <v>1</v>
      </c>
      <c r="G452" s="35">
        <v>0.1</v>
      </c>
      <c r="H452" s="19">
        <f t="shared" ref="H452:H500" si="7">(D452*F452*G452)/1000</f>
        <v>0</v>
      </c>
    </row>
    <row r="453" spans="1:8" x14ac:dyDescent="0.35">
      <c r="A453" s="20"/>
      <c r="B453" s="20"/>
      <c r="C453" s="20"/>
      <c r="D453" s="20"/>
      <c r="E453" s="32" t="s">
        <v>27</v>
      </c>
      <c r="F453" s="33">
        <v>1</v>
      </c>
      <c r="G453" s="35">
        <v>0.1</v>
      </c>
      <c r="H453" s="19">
        <f t="shared" si="7"/>
        <v>0</v>
      </c>
    </row>
    <row r="454" spans="1:8" x14ac:dyDescent="0.35">
      <c r="A454" s="20"/>
      <c r="B454" s="20"/>
      <c r="C454" s="20"/>
      <c r="D454" s="20"/>
      <c r="E454" s="32" t="s">
        <v>27</v>
      </c>
      <c r="F454" s="33">
        <v>1</v>
      </c>
      <c r="G454" s="35">
        <v>0.1</v>
      </c>
      <c r="H454" s="19">
        <f t="shared" si="7"/>
        <v>0</v>
      </c>
    </row>
    <row r="455" spans="1:8" x14ac:dyDescent="0.35">
      <c r="A455" s="20"/>
      <c r="B455" s="20"/>
      <c r="C455" s="20"/>
      <c r="D455" s="20"/>
      <c r="E455" s="32" t="s">
        <v>27</v>
      </c>
      <c r="F455" s="33">
        <v>1</v>
      </c>
      <c r="G455" s="35">
        <v>0.1</v>
      </c>
      <c r="H455" s="19">
        <f t="shared" si="7"/>
        <v>0</v>
      </c>
    </row>
    <row r="456" spans="1:8" x14ac:dyDescent="0.35">
      <c r="A456" s="20"/>
      <c r="B456" s="20"/>
      <c r="C456" s="20"/>
      <c r="D456" s="20"/>
      <c r="E456" s="32" t="s">
        <v>27</v>
      </c>
      <c r="F456" s="33">
        <v>1</v>
      </c>
      <c r="G456" s="35">
        <v>0.1</v>
      </c>
      <c r="H456" s="19">
        <f t="shared" si="7"/>
        <v>0</v>
      </c>
    </row>
    <row r="457" spans="1:8" x14ac:dyDescent="0.35">
      <c r="A457" s="20"/>
      <c r="B457" s="20"/>
      <c r="C457" s="20"/>
      <c r="D457" s="20"/>
      <c r="E457" s="32" t="s">
        <v>27</v>
      </c>
      <c r="F457" s="33">
        <v>1</v>
      </c>
      <c r="G457" s="35">
        <v>0.1</v>
      </c>
      <c r="H457" s="19">
        <f t="shared" si="7"/>
        <v>0</v>
      </c>
    </row>
    <row r="458" spans="1:8" x14ac:dyDescent="0.35">
      <c r="A458" s="20"/>
      <c r="B458" s="20"/>
      <c r="C458" s="20"/>
      <c r="D458" s="20"/>
      <c r="E458" s="32" t="s">
        <v>27</v>
      </c>
      <c r="F458" s="33">
        <v>1</v>
      </c>
      <c r="G458" s="35">
        <v>0.1</v>
      </c>
      <c r="H458" s="19">
        <f t="shared" si="7"/>
        <v>0</v>
      </c>
    </row>
    <row r="459" spans="1:8" x14ac:dyDescent="0.35">
      <c r="A459" s="20"/>
      <c r="B459" s="20"/>
      <c r="C459" s="20"/>
      <c r="D459" s="20"/>
      <c r="E459" s="32" t="s">
        <v>27</v>
      </c>
      <c r="F459" s="33">
        <v>1</v>
      </c>
      <c r="G459" s="35">
        <v>0.1</v>
      </c>
      <c r="H459" s="19">
        <f t="shared" si="7"/>
        <v>0</v>
      </c>
    </row>
    <row r="460" spans="1:8" x14ac:dyDescent="0.35">
      <c r="A460" s="20"/>
      <c r="B460" s="20"/>
      <c r="C460" s="20"/>
      <c r="D460" s="20"/>
      <c r="E460" s="32" t="s">
        <v>27</v>
      </c>
      <c r="F460" s="33">
        <v>1</v>
      </c>
      <c r="G460" s="35">
        <v>0.1</v>
      </c>
      <c r="H460" s="19">
        <f t="shared" si="7"/>
        <v>0</v>
      </c>
    </row>
    <row r="461" spans="1:8" x14ac:dyDescent="0.35">
      <c r="A461" s="20"/>
      <c r="B461" s="20"/>
      <c r="C461" s="20"/>
      <c r="D461" s="20"/>
      <c r="E461" s="32" t="s">
        <v>27</v>
      </c>
      <c r="F461" s="33">
        <v>1</v>
      </c>
      <c r="G461" s="35">
        <v>0.1</v>
      </c>
      <c r="H461" s="19">
        <f t="shared" si="7"/>
        <v>0</v>
      </c>
    </row>
    <row r="462" spans="1:8" x14ac:dyDescent="0.35">
      <c r="A462" s="20"/>
      <c r="B462" s="20"/>
      <c r="C462" s="20"/>
      <c r="D462" s="20"/>
      <c r="E462" s="32" t="s">
        <v>27</v>
      </c>
      <c r="F462" s="33">
        <v>1</v>
      </c>
      <c r="G462" s="35">
        <v>0.1</v>
      </c>
      <c r="H462" s="19">
        <f t="shared" si="7"/>
        <v>0</v>
      </c>
    </row>
    <row r="463" spans="1:8" x14ac:dyDescent="0.35">
      <c r="A463" s="20"/>
      <c r="B463" s="20"/>
      <c r="C463" s="20"/>
      <c r="D463" s="20"/>
      <c r="E463" s="32" t="s">
        <v>27</v>
      </c>
      <c r="F463" s="33">
        <v>1</v>
      </c>
      <c r="G463" s="35">
        <v>0.1</v>
      </c>
      <c r="H463" s="19">
        <f t="shared" si="7"/>
        <v>0</v>
      </c>
    </row>
    <row r="464" spans="1:8" x14ac:dyDescent="0.35">
      <c r="A464" s="20"/>
      <c r="B464" s="20"/>
      <c r="C464" s="20"/>
      <c r="D464" s="20"/>
      <c r="E464" s="32" t="s">
        <v>27</v>
      </c>
      <c r="F464" s="33">
        <v>1</v>
      </c>
      <c r="G464" s="35">
        <v>0.1</v>
      </c>
      <c r="H464" s="19">
        <f t="shared" si="7"/>
        <v>0</v>
      </c>
    </row>
    <row r="465" spans="1:8" x14ac:dyDescent="0.35">
      <c r="A465" s="20"/>
      <c r="B465" s="20"/>
      <c r="C465" s="20"/>
      <c r="D465" s="20"/>
      <c r="E465" s="32" t="s">
        <v>27</v>
      </c>
      <c r="F465" s="33">
        <v>1</v>
      </c>
      <c r="G465" s="35">
        <v>0.1</v>
      </c>
      <c r="H465" s="19">
        <f t="shared" si="7"/>
        <v>0</v>
      </c>
    </row>
    <row r="466" spans="1:8" x14ac:dyDescent="0.35">
      <c r="A466" s="20"/>
      <c r="B466" s="20"/>
      <c r="C466" s="20"/>
      <c r="D466" s="20"/>
      <c r="E466" s="32" t="s">
        <v>27</v>
      </c>
      <c r="F466" s="33">
        <v>1</v>
      </c>
      <c r="G466" s="35">
        <v>0.1</v>
      </c>
      <c r="H466" s="19">
        <f t="shared" si="7"/>
        <v>0</v>
      </c>
    </row>
    <row r="467" spans="1:8" x14ac:dyDescent="0.35">
      <c r="A467" s="20"/>
      <c r="B467" s="20"/>
      <c r="C467" s="20"/>
      <c r="D467" s="20"/>
      <c r="E467" s="32" t="s">
        <v>27</v>
      </c>
      <c r="F467" s="33">
        <v>1</v>
      </c>
      <c r="G467" s="35">
        <v>0.1</v>
      </c>
      <c r="H467" s="19">
        <f t="shared" si="7"/>
        <v>0</v>
      </c>
    </row>
    <row r="468" spans="1:8" x14ac:dyDescent="0.35">
      <c r="A468" s="20"/>
      <c r="B468" s="20"/>
      <c r="C468" s="20"/>
      <c r="D468" s="20"/>
      <c r="E468" s="32" t="s">
        <v>27</v>
      </c>
      <c r="F468" s="33">
        <v>1</v>
      </c>
      <c r="G468" s="35">
        <v>0.1</v>
      </c>
      <c r="H468" s="19">
        <f t="shared" si="7"/>
        <v>0</v>
      </c>
    </row>
    <row r="469" spans="1:8" x14ac:dyDescent="0.35">
      <c r="A469" s="20"/>
      <c r="B469" s="20"/>
      <c r="C469" s="20"/>
      <c r="D469" s="20"/>
      <c r="E469" s="32" t="s">
        <v>27</v>
      </c>
      <c r="F469" s="33">
        <v>1</v>
      </c>
      <c r="G469" s="35">
        <v>0.1</v>
      </c>
      <c r="H469" s="19">
        <f t="shared" si="7"/>
        <v>0</v>
      </c>
    </row>
    <row r="470" spans="1:8" x14ac:dyDescent="0.35">
      <c r="A470" s="20"/>
      <c r="B470" s="20"/>
      <c r="C470" s="20"/>
      <c r="D470" s="20"/>
      <c r="E470" s="32" t="s">
        <v>27</v>
      </c>
      <c r="F470" s="33">
        <v>1</v>
      </c>
      <c r="G470" s="35">
        <v>0.1</v>
      </c>
      <c r="H470" s="19">
        <f t="shared" si="7"/>
        <v>0</v>
      </c>
    </row>
    <row r="471" spans="1:8" x14ac:dyDescent="0.35">
      <c r="A471" s="20"/>
      <c r="B471" s="20"/>
      <c r="C471" s="20"/>
      <c r="D471" s="20"/>
      <c r="E471" s="32" t="s">
        <v>27</v>
      </c>
      <c r="F471" s="33">
        <v>1</v>
      </c>
      <c r="G471" s="35">
        <v>0.1</v>
      </c>
      <c r="H471" s="19">
        <f t="shared" si="7"/>
        <v>0</v>
      </c>
    </row>
    <row r="472" spans="1:8" x14ac:dyDescent="0.35">
      <c r="A472" s="20"/>
      <c r="B472" s="20"/>
      <c r="C472" s="20"/>
      <c r="D472" s="20"/>
      <c r="E472" s="32" t="s">
        <v>27</v>
      </c>
      <c r="F472" s="33">
        <v>1</v>
      </c>
      <c r="G472" s="35">
        <v>0.1</v>
      </c>
      <c r="H472" s="19">
        <f t="shared" si="7"/>
        <v>0</v>
      </c>
    </row>
    <row r="473" spans="1:8" x14ac:dyDescent="0.35">
      <c r="A473" s="20"/>
      <c r="B473" s="20"/>
      <c r="C473" s="20"/>
      <c r="D473" s="20"/>
      <c r="E473" s="32" t="s">
        <v>27</v>
      </c>
      <c r="F473" s="33">
        <v>1</v>
      </c>
      <c r="G473" s="35">
        <v>0.1</v>
      </c>
      <c r="H473" s="19">
        <f t="shared" si="7"/>
        <v>0</v>
      </c>
    </row>
    <row r="474" spans="1:8" x14ac:dyDescent="0.35">
      <c r="A474" s="20"/>
      <c r="B474" s="20"/>
      <c r="C474" s="20"/>
      <c r="D474" s="20"/>
      <c r="E474" s="32" t="s">
        <v>27</v>
      </c>
      <c r="F474" s="33">
        <v>1</v>
      </c>
      <c r="G474" s="35">
        <v>0.1</v>
      </c>
      <c r="H474" s="19">
        <f t="shared" si="7"/>
        <v>0</v>
      </c>
    </row>
    <row r="475" spans="1:8" x14ac:dyDescent="0.35">
      <c r="A475" s="20"/>
      <c r="B475" s="20"/>
      <c r="C475" s="20"/>
      <c r="D475" s="20"/>
      <c r="E475" s="32" t="s">
        <v>27</v>
      </c>
      <c r="F475" s="33">
        <v>1</v>
      </c>
      <c r="G475" s="35">
        <v>0.1</v>
      </c>
      <c r="H475" s="19">
        <f t="shared" si="7"/>
        <v>0</v>
      </c>
    </row>
    <row r="476" spans="1:8" x14ac:dyDescent="0.35">
      <c r="A476" s="20"/>
      <c r="B476" s="20"/>
      <c r="C476" s="20"/>
      <c r="D476" s="20"/>
      <c r="E476" s="32" t="s">
        <v>27</v>
      </c>
      <c r="F476" s="33">
        <v>1</v>
      </c>
      <c r="G476" s="35">
        <v>0.1</v>
      </c>
      <c r="H476" s="19">
        <f t="shared" si="7"/>
        <v>0</v>
      </c>
    </row>
    <row r="477" spans="1:8" x14ac:dyDescent="0.35">
      <c r="A477" s="20"/>
      <c r="B477" s="20"/>
      <c r="C477" s="20"/>
      <c r="D477" s="20"/>
      <c r="E477" s="32" t="s">
        <v>27</v>
      </c>
      <c r="F477" s="33">
        <v>1</v>
      </c>
      <c r="G477" s="35">
        <v>0.1</v>
      </c>
      <c r="H477" s="19">
        <f t="shared" si="7"/>
        <v>0</v>
      </c>
    </row>
    <row r="478" spans="1:8" x14ac:dyDescent="0.35">
      <c r="A478" s="20"/>
      <c r="B478" s="20"/>
      <c r="C478" s="20"/>
      <c r="D478" s="20"/>
      <c r="E478" s="32" t="s">
        <v>27</v>
      </c>
      <c r="F478" s="33">
        <v>1</v>
      </c>
      <c r="G478" s="35">
        <v>0.1</v>
      </c>
      <c r="H478" s="19">
        <f t="shared" si="7"/>
        <v>0</v>
      </c>
    </row>
    <row r="479" spans="1:8" x14ac:dyDescent="0.35">
      <c r="A479" s="20"/>
      <c r="B479" s="20"/>
      <c r="C479" s="20"/>
      <c r="D479" s="20"/>
      <c r="E479" s="32" t="s">
        <v>27</v>
      </c>
      <c r="F479" s="33">
        <v>1</v>
      </c>
      <c r="G479" s="35">
        <v>0.1</v>
      </c>
      <c r="H479" s="19">
        <f t="shared" si="7"/>
        <v>0</v>
      </c>
    </row>
    <row r="480" spans="1:8" x14ac:dyDescent="0.35">
      <c r="A480" s="20"/>
      <c r="B480" s="20"/>
      <c r="C480" s="20"/>
      <c r="D480" s="20"/>
      <c r="E480" s="32" t="s">
        <v>27</v>
      </c>
      <c r="F480" s="33">
        <v>1</v>
      </c>
      <c r="G480" s="35">
        <v>0.1</v>
      </c>
      <c r="H480" s="19">
        <f t="shared" si="7"/>
        <v>0</v>
      </c>
    </row>
    <row r="481" spans="1:8" x14ac:dyDescent="0.35">
      <c r="A481" s="20"/>
      <c r="B481" s="20"/>
      <c r="C481" s="20"/>
      <c r="D481" s="20"/>
      <c r="E481" s="32" t="s">
        <v>27</v>
      </c>
      <c r="F481" s="33">
        <v>1</v>
      </c>
      <c r="G481" s="35">
        <v>0.1</v>
      </c>
      <c r="H481" s="19">
        <f t="shared" si="7"/>
        <v>0</v>
      </c>
    </row>
    <row r="482" spans="1:8" x14ac:dyDescent="0.35">
      <c r="A482" s="20"/>
      <c r="B482" s="20"/>
      <c r="C482" s="20"/>
      <c r="D482" s="20"/>
      <c r="E482" s="32" t="s">
        <v>27</v>
      </c>
      <c r="F482" s="33">
        <v>1</v>
      </c>
      <c r="G482" s="35">
        <v>0.1</v>
      </c>
      <c r="H482" s="19">
        <f t="shared" si="7"/>
        <v>0</v>
      </c>
    </row>
    <row r="483" spans="1:8" x14ac:dyDescent="0.35">
      <c r="A483" s="20"/>
      <c r="B483" s="20"/>
      <c r="C483" s="20"/>
      <c r="D483" s="20"/>
      <c r="E483" s="32" t="s">
        <v>27</v>
      </c>
      <c r="F483" s="33">
        <v>1</v>
      </c>
      <c r="G483" s="35">
        <v>0.1</v>
      </c>
      <c r="H483" s="19">
        <f t="shared" si="7"/>
        <v>0</v>
      </c>
    </row>
    <row r="484" spans="1:8" x14ac:dyDescent="0.35">
      <c r="A484" s="20"/>
      <c r="B484" s="20"/>
      <c r="C484" s="20"/>
      <c r="D484" s="20"/>
      <c r="E484" s="32" t="s">
        <v>27</v>
      </c>
      <c r="F484" s="33">
        <v>1</v>
      </c>
      <c r="G484" s="35">
        <v>0.1</v>
      </c>
      <c r="H484" s="19">
        <f t="shared" si="7"/>
        <v>0</v>
      </c>
    </row>
    <row r="485" spans="1:8" x14ac:dyDescent="0.35">
      <c r="A485" s="20"/>
      <c r="B485" s="20"/>
      <c r="C485" s="20"/>
      <c r="D485" s="20"/>
      <c r="E485" s="32" t="s">
        <v>27</v>
      </c>
      <c r="F485" s="33">
        <v>1</v>
      </c>
      <c r="G485" s="35">
        <v>0.1</v>
      </c>
      <c r="H485" s="19">
        <f t="shared" si="7"/>
        <v>0</v>
      </c>
    </row>
    <row r="486" spans="1:8" x14ac:dyDescent="0.35">
      <c r="A486" s="20"/>
      <c r="B486" s="20"/>
      <c r="C486" s="20"/>
      <c r="D486" s="20"/>
      <c r="E486" s="32" t="s">
        <v>27</v>
      </c>
      <c r="F486" s="33">
        <v>1</v>
      </c>
      <c r="G486" s="35">
        <v>0.1</v>
      </c>
      <c r="H486" s="19">
        <f t="shared" si="7"/>
        <v>0</v>
      </c>
    </row>
    <row r="487" spans="1:8" x14ac:dyDescent="0.35">
      <c r="A487" s="20"/>
      <c r="B487" s="20"/>
      <c r="C487" s="20"/>
      <c r="D487" s="20"/>
      <c r="E487" s="32" t="s">
        <v>27</v>
      </c>
      <c r="F487" s="33">
        <v>1</v>
      </c>
      <c r="G487" s="35">
        <v>0.1</v>
      </c>
      <c r="H487" s="19">
        <f t="shared" si="7"/>
        <v>0</v>
      </c>
    </row>
    <row r="488" spans="1:8" x14ac:dyDescent="0.35">
      <c r="A488" s="20"/>
      <c r="B488" s="20"/>
      <c r="C488" s="20"/>
      <c r="D488" s="20"/>
      <c r="E488" s="32" t="s">
        <v>27</v>
      </c>
      <c r="F488" s="33">
        <v>1</v>
      </c>
      <c r="G488" s="35">
        <v>0.1</v>
      </c>
      <c r="H488" s="19">
        <f t="shared" si="7"/>
        <v>0</v>
      </c>
    </row>
    <row r="489" spans="1:8" x14ac:dyDescent="0.35">
      <c r="A489" s="20"/>
      <c r="B489" s="20"/>
      <c r="C489" s="20"/>
      <c r="D489" s="20"/>
      <c r="E489" s="32" t="s">
        <v>27</v>
      </c>
      <c r="F489" s="33">
        <v>1</v>
      </c>
      <c r="G489" s="35">
        <v>0.1</v>
      </c>
      <c r="H489" s="19">
        <f t="shared" si="7"/>
        <v>0</v>
      </c>
    </row>
    <row r="490" spans="1:8" x14ac:dyDescent="0.35">
      <c r="A490" s="20"/>
      <c r="B490" s="20"/>
      <c r="C490" s="20"/>
      <c r="D490" s="20"/>
      <c r="E490" s="32" t="s">
        <v>27</v>
      </c>
      <c r="F490" s="33">
        <v>1</v>
      </c>
      <c r="G490" s="35">
        <v>0.1</v>
      </c>
      <c r="H490" s="19">
        <f t="shared" si="7"/>
        <v>0</v>
      </c>
    </row>
    <row r="491" spans="1:8" x14ac:dyDescent="0.35">
      <c r="A491" s="20"/>
      <c r="B491" s="20"/>
      <c r="C491" s="20"/>
      <c r="D491" s="20"/>
      <c r="E491" s="32" t="s">
        <v>27</v>
      </c>
      <c r="F491" s="33">
        <v>1</v>
      </c>
      <c r="G491" s="35">
        <v>0.1</v>
      </c>
      <c r="H491" s="19">
        <f t="shared" si="7"/>
        <v>0</v>
      </c>
    </row>
    <row r="492" spans="1:8" x14ac:dyDescent="0.35">
      <c r="A492" s="20"/>
      <c r="B492" s="20"/>
      <c r="C492" s="20"/>
      <c r="D492" s="20"/>
      <c r="E492" s="32" t="s">
        <v>27</v>
      </c>
      <c r="F492" s="33">
        <v>1</v>
      </c>
      <c r="G492" s="35">
        <v>0.1</v>
      </c>
      <c r="H492" s="19">
        <f t="shared" si="7"/>
        <v>0</v>
      </c>
    </row>
    <row r="493" spans="1:8" x14ac:dyDescent="0.35">
      <c r="A493" s="20"/>
      <c r="B493" s="20"/>
      <c r="C493" s="20"/>
      <c r="D493" s="20"/>
      <c r="E493" s="32" t="s">
        <v>27</v>
      </c>
      <c r="F493" s="33">
        <v>1</v>
      </c>
      <c r="G493" s="35">
        <v>0.1</v>
      </c>
      <c r="H493" s="19">
        <f t="shared" si="7"/>
        <v>0</v>
      </c>
    </row>
    <row r="494" spans="1:8" x14ac:dyDescent="0.35">
      <c r="A494" s="20"/>
      <c r="B494" s="20"/>
      <c r="C494" s="20"/>
      <c r="D494" s="20"/>
      <c r="E494" s="32" t="s">
        <v>27</v>
      </c>
      <c r="F494" s="33">
        <v>1</v>
      </c>
      <c r="G494" s="35">
        <v>0.1</v>
      </c>
      <c r="H494" s="19">
        <f t="shared" si="7"/>
        <v>0</v>
      </c>
    </row>
    <row r="495" spans="1:8" x14ac:dyDescent="0.35">
      <c r="A495" s="20"/>
      <c r="B495" s="20"/>
      <c r="C495" s="20"/>
      <c r="D495" s="20"/>
      <c r="E495" s="32" t="s">
        <v>27</v>
      </c>
      <c r="F495" s="33">
        <v>1</v>
      </c>
      <c r="G495" s="35">
        <v>0.1</v>
      </c>
      <c r="H495" s="19">
        <f t="shared" si="7"/>
        <v>0</v>
      </c>
    </row>
    <row r="496" spans="1:8" x14ac:dyDescent="0.35">
      <c r="A496" s="20"/>
      <c r="B496" s="20"/>
      <c r="C496" s="20"/>
      <c r="D496" s="20"/>
      <c r="E496" s="32" t="s">
        <v>27</v>
      </c>
      <c r="F496" s="33">
        <v>1</v>
      </c>
      <c r="G496" s="35">
        <v>0.1</v>
      </c>
      <c r="H496" s="19">
        <f t="shared" si="7"/>
        <v>0</v>
      </c>
    </row>
    <row r="497" spans="1:8" x14ac:dyDescent="0.35">
      <c r="A497" s="20"/>
      <c r="B497" s="20"/>
      <c r="C497" s="20"/>
      <c r="D497" s="20"/>
      <c r="E497" s="32" t="s">
        <v>27</v>
      </c>
      <c r="F497" s="33">
        <v>1</v>
      </c>
      <c r="G497" s="35">
        <v>0.1</v>
      </c>
      <c r="H497" s="19">
        <f t="shared" si="7"/>
        <v>0</v>
      </c>
    </row>
    <row r="498" spans="1:8" x14ac:dyDescent="0.35">
      <c r="A498" s="20"/>
      <c r="B498" s="20"/>
      <c r="C498" s="20"/>
      <c r="D498" s="20"/>
      <c r="E498" s="32" t="s">
        <v>27</v>
      </c>
      <c r="F498" s="33">
        <v>1</v>
      </c>
      <c r="G498" s="35">
        <v>0.1</v>
      </c>
      <c r="H498" s="19">
        <f t="shared" si="7"/>
        <v>0</v>
      </c>
    </row>
    <row r="499" spans="1:8" x14ac:dyDescent="0.35">
      <c r="A499" s="20"/>
      <c r="B499" s="20"/>
      <c r="C499" s="20"/>
      <c r="D499" s="20"/>
      <c r="E499" s="32" t="s">
        <v>27</v>
      </c>
      <c r="F499" s="33">
        <v>1</v>
      </c>
      <c r="G499" s="35">
        <v>0.1</v>
      </c>
      <c r="H499" s="19">
        <f t="shared" si="7"/>
        <v>0</v>
      </c>
    </row>
    <row r="500" spans="1:8" x14ac:dyDescent="0.35">
      <c r="A500" s="20"/>
      <c r="B500" s="20"/>
      <c r="C500" s="20"/>
      <c r="D500" s="20"/>
      <c r="E500" s="32" t="s">
        <v>27</v>
      </c>
      <c r="F500" s="33">
        <v>1</v>
      </c>
      <c r="G500" s="35">
        <v>0.1</v>
      </c>
      <c r="H500" s="19">
        <f t="shared" si="7"/>
        <v>0</v>
      </c>
    </row>
    <row r="501" spans="1:8" x14ac:dyDescent="0.35">
      <c r="G501" s="14" t="s">
        <v>20</v>
      </c>
      <c r="H501" s="13">
        <f>SUM(H4:H500)</f>
        <v>0</v>
      </c>
    </row>
  </sheetData>
  <sheetProtection password="D151" sheet="1" objects="1" scenarios="1"/>
  <protectedRanges>
    <protectedRange sqref="A4:D500" name="Rango1"/>
  </protectedRange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1"/>
  <sheetViews>
    <sheetView tabSelected="1" workbookViewId="0">
      <selection activeCell="D14" sqref="D14"/>
    </sheetView>
  </sheetViews>
  <sheetFormatPr baseColWidth="10" defaultRowHeight="14.5" x14ac:dyDescent="0.35"/>
  <cols>
    <col min="1" max="2" width="11.453125" style="13"/>
    <col min="3" max="3" width="26.54296875" style="13" customWidth="1"/>
    <col min="4" max="4" width="34.54296875" style="13" customWidth="1"/>
    <col min="5" max="258" width="11.453125" style="13"/>
    <col min="259" max="259" width="26.54296875" style="13" customWidth="1"/>
    <col min="260" max="260" width="34.54296875" style="13" customWidth="1"/>
    <col min="261" max="514" width="11.453125" style="13"/>
    <col min="515" max="515" width="26.54296875" style="13" customWidth="1"/>
    <col min="516" max="516" width="34.54296875" style="13" customWidth="1"/>
    <col min="517" max="770" width="11.453125" style="13"/>
    <col min="771" max="771" width="26.54296875" style="13" customWidth="1"/>
    <col min="772" max="772" width="34.54296875" style="13" customWidth="1"/>
    <col min="773" max="1026" width="11.453125" style="13"/>
    <col min="1027" max="1027" width="26.54296875" style="13" customWidth="1"/>
    <col min="1028" max="1028" width="34.54296875" style="13" customWidth="1"/>
    <col min="1029" max="1282" width="11.453125" style="13"/>
    <col min="1283" max="1283" width="26.54296875" style="13" customWidth="1"/>
    <col min="1284" max="1284" width="34.54296875" style="13" customWidth="1"/>
    <col min="1285" max="1538" width="11.453125" style="13"/>
    <col min="1539" max="1539" width="26.54296875" style="13" customWidth="1"/>
    <col min="1540" max="1540" width="34.54296875" style="13" customWidth="1"/>
    <col min="1541" max="1794" width="11.453125" style="13"/>
    <col min="1795" max="1795" width="26.54296875" style="13" customWidth="1"/>
    <col min="1796" max="1796" width="34.54296875" style="13" customWidth="1"/>
    <col min="1797" max="2050" width="11.453125" style="13"/>
    <col min="2051" max="2051" width="26.54296875" style="13" customWidth="1"/>
    <col min="2052" max="2052" width="34.54296875" style="13" customWidth="1"/>
    <col min="2053" max="2306" width="11.453125" style="13"/>
    <col min="2307" max="2307" width="26.54296875" style="13" customWidth="1"/>
    <col min="2308" max="2308" width="34.54296875" style="13" customWidth="1"/>
    <col min="2309" max="2562" width="11.453125" style="13"/>
    <col min="2563" max="2563" width="26.54296875" style="13" customWidth="1"/>
    <col min="2564" max="2564" width="34.54296875" style="13" customWidth="1"/>
    <col min="2565" max="2818" width="11.453125" style="13"/>
    <col min="2819" max="2819" width="26.54296875" style="13" customWidth="1"/>
    <col min="2820" max="2820" width="34.54296875" style="13" customWidth="1"/>
    <col min="2821" max="3074" width="11.453125" style="13"/>
    <col min="3075" max="3075" width="26.54296875" style="13" customWidth="1"/>
    <col min="3076" max="3076" width="34.54296875" style="13" customWidth="1"/>
    <col min="3077" max="3330" width="11.453125" style="13"/>
    <col min="3331" max="3331" width="26.54296875" style="13" customWidth="1"/>
    <col min="3332" max="3332" width="34.54296875" style="13" customWidth="1"/>
    <col min="3333" max="3586" width="11.453125" style="13"/>
    <col min="3587" max="3587" width="26.54296875" style="13" customWidth="1"/>
    <col min="3588" max="3588" width="34.54296875" style="13" customWidth="1"/>
    <col min="3589" max="3842" width="11.453125" style="13"/>
    <col min="3843" max="3843" width="26.54296875" style="13" customWidth="1"/>
    <col min="3844" max="3844" width="34.54296875" style="13" customWidth="1"/>
    <col min="3845" max="4098" width="11.453125" style="13"/>
    <col min="4099" max="4099" width="26.54296875" style="13" customWidth="1"/>
    <col min="4100" max="4100" width="34.54296875" style="13" customWidth="1"/>
    <col min="4101" max="4354" width="11.453125" style="13"/>
    <col min="4355" max="4355" width="26.54296875" style="13" customWidth="1"/>
    <col min="4356" max="4356" width="34.54296875" style="13" customWidth="1"/>
    <col min="4357" max="4610" width="11.453125" style="13"/>
    <col min="4611" max="4611" width="26.54296875" style="13" customWidth="1"/>
    <col min="4612" max="4612" width="34.54296875" style="13" customWidth="1"/>
    <col min="4613" max="4866" width="11.453125" style="13"/>
    <col min="4867" max="4867" width="26.54296875" style="13" customWidth="1"/>
    <col min="4868" max="4868" width="34.54296875" style="13" customWidth="1"/>
    <col min="4869" max="5122" width="11.453125" style="13"/>
    <col min="5123" max="5123" width="26.54296875" style="13" customWidth="1"/>
    <col min="5124" max="5124" width="34.54296875" style="13" customWidth="1"/>
    <col min="5125" max="5378" width="11.453125" style="13"/>
    <col min="5379" max="5379" width="26.54296875" style="13" customWidth="1"/>
    <col min="5380" max="5380" width="34.54296875" style="13" customWidth="1"/>
    <col min="5381" max="5634" width="11.453125" style="13"/>
    <col min="5635" max="5635" width="26.54296875" style="13" customWidth="1"/>
    <col min="5636" max="5636" width="34.54296875" style="13" customWidth="1"/>
    <col min="5637" max="5890" width="11.453125" style="13"/>
    <col min="5891" max="5891" width="26.54296875" style="13" customWidth="1"/>
    <col min="5892" max="5892" width="34.54296875" style="13" customWidth="1"/>
    <col min="5893" max="6146" width="11.453125" style="13"/>
    <col min="6147" max="6147" width="26.54296875" style="13" customWidth="1"/>
    <col min="6148" max="6148" width="34.54296875" style="13" customWidth="1"/>
    <col min="6149" max="6402" width="11.453125" style="13"/>
    <col min="6403" max="6403" width="26.54296875" style="13" customWidth="1"/>
    <col min="6404" max="6404" width="34.54296875" style="13" customWidth="1"/>
    <col min="6405" max="6658" width="11.453125" style="13"/>
    <col min="6659" max="6659" width="26.54296875" style="13" customWidth="1"/>
    <col min="6660" max="6660" width="34.54296875" style="13" customWidth="1"/>
    <col min="6661" max="6914" width="11.453125" style="13"/>
    <col min="6915" max="6915" width="26.54296875" style="13" customWidth="1"/>
    <col min="6916" max="6916" width="34.54296875" style="13" customWidth="1"/>
    <col min="6917" max="7170" width="11.453125" style="13"/>
    <col min="7171" max="7171" width="26.54296875" style="13" customWidth="1"/>
    <col min="7172" max="7172" width="34.54296875" style="13" customWidth="1"/>
    <col min="7173" max="7426" width="11.453125" style="13"/>
    <col min="7427" max="7427" width="26.54296875" style="13" customWidth="1"/>
    <col min="7428" max="7428" width="34.54296875" style="13" customWidth="1"/>
    <col min="7429" max="7682" width="11.453125" style="13"/>
    <col min="7683" max="7683" width="26.54296875" style="13" customWidth="1"/>
    <col min="7684" max="7684" width="34.54296875" style="13" customWidth="1"/>
    <col min="7685" max="7938" width="11.453125" style="13"/>
    <col min="7939" max="7939" width="26.54296875" style="13" customWidth="1"/>
    <col min="7940" max="7940" width="34.54296875" style="13" customWidth="1"/>
    <col min="7941" max="8194" width="11.453125" style="13"/>
    <col min="8195" max="8195" width="26.54296875" style="13" customWidth="1"/>
    <col min="8196" max="8196" width="34.54296875" style="13" customWidth="1"/>
    <col min="8197" max="8450" width="11.453125" style="13"/>
    <col min="8451" max="8451" width="26.54296875" style="13" customWidth="1"/>
    <col min="8452" max="8452" width="34.54296875" style="13" customWidth="1"/>
    <col min="8453" max="8706" width="11.453125" style="13"/>
    <col min="8707" max="8707" width="26.54296875" style="13" customWidth="1"/>
    <col min="8708" max="8708" width="34.54296875" style="13" customWidth="1"/>
    <col min="8709" max="8962" width="11.453125" style="13"/>
    <col min="8963" max="8963" width="26.54296875" style="13" customWidth="1"/>
    <col min="8964" max="8964" width="34.54296875" style="13" customWidth="1"/>
    <col min="8965" max="9218" width="11.453125" style="13"/>
    <col min="9219" max="9219" width="26.54296875" style="13" customWidth="1"/>
    <col min="9220" max="9220" width="34.54296875" style="13" customWidth="1"/>
    <col min="9221" max="9474" width="11.453125" style="13"/>
    <col min="9475" max="9475" width="26.54296875" style="13" customWidth="1"/>
    <col min="9476" max="9476" width="34.54296875" style="13" customWidth="1"/>
    <col min="9477" max="9730" width="11.453125" style="13"/>
    <col min="9731" max="9731" width="26.54296875" style="13" customWidth="1"/>
    <col min="9732" max="9732" width="34.54296875" style="13" customWidth="1"/>
    <col min="9733" max="9986" width="11.453125" style="13"/>
    <col min="9987" max="9987" width="26.54296875" style="13" customWidth="1"/>
    <col min="9988" max="9988" width="34.54296875" style="13" customWidth="1"/>
    <col min="9989" max="10242" width="11.453125" style="13"/>
    <col min="10243" max="10243" width="26.54296875" style="13" customWidth="1"/>
    <col min="10244" max="10244" width="34.54296875" style="13" customWidth="1"/>
    <col min="10245" max="10498" width="11.453125" style="13"/>
    <col min="10499" max="10499" width="26.54296875" style="13" customWidth="1"/>
    <col min="10500" max="10500" width="34.54296875" style="13" customWidth="1"/>
    <col min="10501" max="10754" width="11.453125" style="13"/>
    <col min="10755" max="10755" width="26.54296875" style="13" customWidth="1"/>
    <col min="10756" max="10756" width="34.54296875" style="13" customWidth="1"/>
    <col min="10757" max="11010" width="11.453125" style="13"/>
    <col min="11011" max="11011" width="26.54296875" style="13" customWidth="1"/>
    <col min="11012" max="11012" width="34.54296875" style="13" customWidth="1"/>
    <col min="11013" max="11266" width="11.453125" style="13"/>
    <col min="11267" max="11267" width="26.54296875" style="13" customWidth="1"/>
    <col min="11268" max="11268" width="34.54296875" style="13" customWidth="1"/>
    <col min="11269" max="11522" width="11.453125" style="13"/>
    <col min="11523" max="11523" width="26.54296875" style="13" customWidth="1"/>
    <col min="11524" max="11524" width="34.54296875" style="13" customWidth="1"/>
    <col min="11525" max="11778" width="11.453125" style="13"/>
    <col min="11779" max="11779" width="26.54296875" style="13" customWidth="1"/>
    <col min="11780" max="11780" width="34.54296875" style="13" customWidth="1"/>
    <col min="11781" max="12034" width="11.453125" style="13"/>
    <col min="12035" max="12035" width="26.54296875" style="13" customWidth="1"/>
    <col min="12036" max="12036" width="34.54296875" style="13" customWidth="1"/>
    <col min="12037" max="12290" width="11.453125" style="13"/>
    <col min="12291" max="12291" width="26.54296875" style="13" customWidth="1"/>
    <col min="12292" max="12292" width="34.54296875" style="13" customWidth="1"/>
    <col min="12293" max="12546" width="11.453125" style="13"/>
    <col min="12547" max="12547" width="26.54296875" style="13" customWidth="1"/>
    <col min="12548" max="12548" width="34.54296875" style="13" customWidth="1"/>
    <col min="12549" max="12802" width="11.453125" style="13"/>
    <col min="12803" max="12803" width="26.54296875" style="13" customWidth="1"/>
    <col min="12804" max="12804" width="34.54296875" style="13" customWidth="1"/>
    <col min="12805" max="13058" width="11.453125" style="13"/>
    <col min="13059" max="13059" width="26.54296875" style="13" customWidth="1"/>
    <col min="13060" max="13060" width="34.54296875" style="13" customWidth="1"/>
    <col min="13061" max="13314" width="11.453125" style="13"/>
    <col min="13315" max="13315" width="26.54296875" style="13" customWidth="1"/>
    <col min="13316" max="13316" width="34.54296875" style="13" customWidth="1"/>
    <col min="13317" max="13570" width="11.453125" style="13"/>
    <col min="13571" max="13571" width="26.54296875" style="13" customWidth="1"/>
    <col min="13572" max="13572" width="34.54296875" style="13" customWidth="1"/>
    <col min="13573" max="13826" width="11.453125" style="13"/>
    <col min="13827" max="13827" width="26.54296875" style="13" customWidth="1"/>
    <col min="13828" max="13828" width="34.54296875" style="13" customWidth="1"/>
    <col min="13829" max="14082" width="11.453125" style="13"/>
    <col min="14083" max="14083" width="26.54296875" style="13" customWidth="1"/>
    <col min="14084" max="14084" width="34.54296875" style="13" customWidth="1"/>
    <col min="14085" max="14338" width="11.453125" style="13"/>
    <col min="14339" max="14339" width="26.54296875" style="13" customWidth="1"/>
    <col min="14340" max="14340" width="34.54296875" style="13" customWidth="1"/>
    <col min="14341" max="14594" width="11.453125" style="13"/>
    <col min="14595" max="14595" width="26.54296875" style="13" customWidth="1"/>
    <col min="14596" max="14596" width="34.54296875" style="13" customWidth="1"/>
    <col min="14597" max="14850" width="11.453125" style="13"/>
    <col min="14851" max="14851" width="26.54296875" style="13" customWidth="1"/>
    <col min="14852" max="14852" width="34.54296875" style="13" customWidth="1"/>
    <col min="14853" max="15106" width="11.453125" style="13"/>
    <col min="15107" max="15107" width="26.54296875" style="13" customWidth="1"/>
    <col min="15108" max="15108" width="34.54296875" style="13" customWidth="1"/>
    <col min="15109" max="15362" width="11.453125" style="13"/>
    <col min="15363" max="15363" width="26.54296875" style="13" customWidth="1"/>
    <col min="15364" max="15364" width="34.54296875" style="13" customWidth="1"/>
    <col min="15365" max="15618" width="11.453125" style="13"/>
    <col min="15619" max="15619" width="26.54296875" style="13" customWidth="1"/>
    <col min="15620" max="15620" width="34.54296875" style="13" customWidth="1"/>
    <col min="15621" max="15874" width="11.453125" style="13"/>
    <col min="15875" max="15875" width="26.54296875" style="13" customWidth="1"/>
    <col min="15876" max="15876" width="34.54296875" style="13" customWidth="1"/>
    <col min="15877" max="16130" width="11.453125" style="13"/>
    <col min="16131" max="16131" width="26.54296875" style="13" customWidth="1"/>
    <col min="16132" max="16132" width="34.54296875" style="13" customWidth="1"/>
    <col min="16133" max="16384" width="11.453125" style="13"/>
  </cols>
  <sheetData>
    <row r="1" spans="2:4" ht="15.5" x14ac:dyDescent="0.35">
      <c r="B1" s="21"/>
      <c r="C1" s="21"/>
      <c r="D1" s="21"/>
    </row>
    <row r="2" spans="2:4" ht="15.5" x14ac:dyDescent="0.35">
      <c r="B2" s="22" t="s">
        <v>21</v>
      </c>
      <c r="C2" s="21"/>
      <c r="D2" s="21"/>
    </row>
    <row r="3" spans="2:4" ht="15.5" x14ac:dyDescent="0.35">
      <c r="B3" s="21"/>
      <c r="C3" s="21"/>
      <c r="D3" s="23" t="s">
        <v>24</v>
      </c>
    </row>
    <row r="4" spans="2:4" ht="15.5" x14ac:dyDescent="0.35">
      <c r="B4" s="21"/>
      <c r="C4" s="23" t="s">
        <v>25</v>
      </c>
      <c r="D4" s="24">
        <f>'Escenario base'!F501</f>
        <v>0</v>
      </c>
    </row>
    <row r="5" spans="2:4" ht="15.5" x14ac:dyDescent="0.35">
      <c r="B5" s="21"/>
      <c r="C5" s="21"/>
      <c r="D5" s="25"/>
    </row>
    <row r="6" spans="2:4" ht="15.5" x14ac:dyDescent="0.35">
      <c r="B6" s="22" t="s">
        <v>22</v>
      </c>
      <c r="C6" s="21"/>
      <c r="D6" s="21"/>
    </row>
    <row r="7" spans="2:4" ht="15.5" x14ac:dyDescent="0.35">
      <c r="B7" s="21"/>
      <c r="C7" s="21"/>
      <c r="D7" s="23" t="s">
        <v>24</v>
      </c>
    </row>
    <row r="8" spans="2:4" ht="15.5" x14ac:dyDescent="0.35">
      <c r="B8" s="21"/>
      <c r="C8" s="23" t="s">
        <v>26</v>
      </c>
      <c r="D8" s="24">
        <f>'Escenario proyecto'!H501</f>
        <v>0</v>
      </c>
    </row>
    <row r="9" spans="2:4" ht="15.5" x14ac:dyDescent="0.35">
      <c r="B9" s="21"/>
      <c r="C9" s="21"/>
      <c r="D9" s="21"/>
    </row>
    <row r="10" spans="2:4" ht="15.5" x14ac:dyDescent="0.35">
      <c r="B10" s="39" t="s">
        <v>23</v>
      </c>
      <c r="C10" s="39"/>
      <c r="D10" s="21"/>
    </row>
    <row r="11" spans="2:4" ht="15.5" x14ac:dyDescent="0.35">
      <c r="B11" s="21"/>
      <c r="C11" s="21"/>
      <c r="D11" s="23" t="s">
        <v>24</v>
      </c>
    </row>
    <row r="12" spans="2:4" ht="15.5" x14ac:dyDescent="0.35">
      <c r="B12" s="21"/>
      <c r="C12" s="23" t="s">
        <v>21</v>
      </c>
      <c r="D12" s="26">
        <f>D4</f>
        <v>0</v>
      </c>
    </row>
    <row r="13" spans="2:4" ht="15.5" x14ac:dyDescent="0.35">
      <c r="B13" s="21"/>
      <c r="C13" s="23" t="s">
        <v>22</v>
      </c>
      <c r="D13" s="26">
        <f>D8</f>
        <v>0</v>
      </c>
    </row>
    <row r="14" spans="2:4" ht="38.25" customHeight="1" x14ac:dyDescent="0.35">
      <c r="B14" s="21"/>
      <c r="C14" s="27" t="s">
        <v>23</v>
      </c>
      <c r="D14" s="28">
        <f>D12-D13</f>
        <v>0</v>
      </c>
    </row>
    <row r="15" spans="2:4" ht="15.5" x14ac:dyDescent="0.35">
      <c r="B15" s="21"/>
      <c r="C15" s="21"/>
      <c r="D15" s="21"/>
    </row>
    <row r="21" spans="9:9" x14ac:dyDescent="0.35">
      <c r="I21" s="16"/>
    </row>
  </sheetData>
  <sheetProtection password="D151" sheet="1" objects="1" scenarios="1"/>
  <mergeCells count="1">
    <mergeCell ref="B10:C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Alcance y contenido</vt:lpstr>
      <vt:lpstr>Diagrama de flujo</vt:lpstr>
      <vt:lpstr>Escenario base</vt:lpstr>
      <vt:lpstr>Escenario proyecto</vt:lpstr>
      <vt:lpstr>Resumen de emisiones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Gmartinezl</dc:creator>
  <cp:lastModifiedBy>OECC</cp:lastModifiedBy>
  <dcterms:created xsi:type="dcterms:W3CDTF">2015-05-28T07:05:19Z</dcterms:created>
  <dcterms:modified xsi:type="dcterms:W3CDTF">2020-07-08T12:36:12Z</dcterms:modified>
</cp:coreProperties>
</file>